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H:\SCRABBLE\RESULTATS DES TOURNOIS\SIM PO 22 JUIN 2025\"/>
    </mc:Choice>
  </mc:AlternateContent>
  <xr:revisionPtr revIDLastSave="0" documentId="8_{772B2A43-52D2-44DF-9BB4-2399DCCD55B2}" xr6:coauthVersionLast="47" xr6:coauthVersionMax="47" xr10:uidLastSave="{00000000-0000-0000-0000-000000000000}"/>
  <bookViews>
    <workbookView xWindow="-108" yWindow="-108" windowWidth="23256" windowHeight="12576" xr2:uid="{AEECCD47-D466-4522-A538-9B2BC0032992}"/>
  </bookViews>
  <sheets>
    <sheet name="PLÉRIN" sheetId="1" r:id="rId1"/>
  </sheets>
  <definedNames>
    <definedName name="_xlnm.Print_Titles" localSheetId="0">PLÉRIN!$1:$1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" i="1" l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3" i="1"/>
</calcChain>
</file>

<file path=xl/sharedStrings.xml><?xml version="1.0" encoding="utf-8"?>
<sst xmlns="http://schemas.openxmlformats.org/spreadsheetml/2006/main" count="361" uniqueCount="140">
  <si>
    <t>TABLE</t>
  </si>
  <si>
    <t>NOM</t>
  </si>
  <si>
    <t>CAT</t>
  </si>
  <si>
    <t>S</t>
  </si>
  <si>
    <t>CCLUB</t>
  </si>
  <si>
    <t>CUMUL</t>
  </si>
  <si>
    <t>SCP1</t>
  </si>
  <si>
    <t>CLP1</t>
  </si>
  <si>
    <t>SCP2</t>
  </si>
  <si>
    <t>CLP2</t>
  </si>
  <si>
    <t>SCP3</t>
  </si>
  <si>
    <t>CLP3</t>
  </si>
  <si>
    <t>TOP</t>
  </si>
  <si>
    <t>HUBERT Roselyne</t>
  </si>
  <si>
    <t>V</t>
  </si>
  <si>
    <t>4A</t>
  </si>
  <si>
    <t>S11</t>
  </si>
  <si>
    <t>ANDRE Maryvonne</t>
  </si>
  <si>
    <t>3A</t>
  </si>
  <si>
    <t>S05</t>
  </si>
  <si>
    <t>CRAYE Philippe</t>
  </si>
  <si>
    <t>MSC</t>
  </si>
  <si>
    <t>MASSARD Eliane</t>
  </si>
  <si>
    <t>D</t>
  </si>
  <si>
    <t>3B</t>
  </si>
  <si>
    <t>BOULAIRE Josiane</t>
  </si>
  <si>
    <t>4C</t>
  </si>
  <si>
    <t>GIRARD Claire</t>
  </si>
  <si>
    <t>4B</t>
  </si>
  <si>
    <t>S27</t>
  </si>
  <si>
    <t>7</t>
  </si>
  <si>
    <t>LESTIC Michelle</t>
  </si>
  <si>
    <t>S31</t>
  </si>
  <si>
    <t>JULOU Catherine</t>
  </si>
  <si>
    <t>BLOND Michelle</t>
  </si>
  <si>
    <t>LEROY Daniel</t>
  </si>
  <si>
    <t>S04</t>
  </si>
  <si>
    <t>KERNEAU Martine</t>
  </si>
  <si>
    <t>VERDOUX Pierre-Yves</t>
  </si>
  <si>
    <t>S13</t>
  </si>
  <si>
    <t>VILDARD Brigitte</t>
  </si>
  <si>
    <t>LUCO Georgette</t>
  </si>
  <si>
    <t>BOULE Martine</t>
  </si>
  <si>
    <t>S24</t>
  </si>
  <si>
    <t>HARTMANN Catherine</t>
  </si>
  <si>
    <t>5A</t>
  </si>
  <si>
    <t>PINC Anne</t>
  </si>
  <si>
    <t>4D</t>
  </si>
  <si>
    <t>ROUXEL Jacques</t>
  </si>
  <si>
    <t>MILHORGNE Jeannine</t>
  </si>
  <si>
    <t>RAOULT Jeannine</t>
  </si>
  <si>
    <t>LEVENE Ghislaine</t>
  </si>
  <si>
    <t>CALET Elisabeth</t>
  </si>
  <si>
    <t>LONG Martine</t>
  </si>
  <si>
    <t>BOUTILLON Danièle</t>
  </si>
  <si>
    <t>BUCIOR Anne-Laure</t>
  </si>
  <si>
    <t>LE SCORNET Daniel</t>
  </si>
  <si>
    <t>5C</t>
  </si>
  <si>
    <t>GRAFFION Pascal</t>
  </si>
  <si>
    <t>1B</t>
  </si>
  <si>
    <t>S23</t>
  </si>
  <si>
    <t>STEPHAN Michel</t>
  </si>
  <si>
    <t>2B</t>
  </si>
  <si>
    <t>D04</t>
  </si>
  <si>
    <t>HERBEY Claudine</t>
  </si>
  <si>
    <t>2A</t>
  </si>
  <si>
    <t>S02</t>
  </si>
  <si>
    <t>CHASSAGNEUX Jean-Yves</t>
  </si>
  <si>
    <t>BAUDRY Monique</t>
  </si>
  <si>
    <t>S09</t>
  </si>
  <si>
    <t>DAMON Jérôme</t>
  </si>
  <si>
    <t>LE GORGEU Michel</t>
  </si>
  <si>
    <t>S10</t>
  </si>
  <si>
    <t>LASSEAU Catherine</t>
  </si>
  <si>
    <t>S12</t>
  </si>
  <si>
    <t>DOUCET Martine</t>
  </si>
  <si>
    <t>LE PENNEC Nanou</t>
  </si>
  <si>
    <t>BARON Michel</t>
  </si>
  <si>
    <t>BOURDOULOUS Evelyne</t>
  </si>
  <si>
    <t>JAFFRÉ Carole</t>
  </si>
  <si>
    <t>JASSELIN Annick</t>
  </si>
  <si>
    <t>BROSSET Marie-Paule</t>
  </si>
  <si>
    <t>MEREL Claudine</t>
  </si>
  <si>
    <t>LE BARAILLEC-DELCLAUX Caty</t>
  </si>
  <si>
    <t>ROBIN Colette</t>
  </si>
  <si>
    <t>S26</t>
  </si>
  <si>
    <t>MARQUER Louisette</t>
  </si>
  <si>
    <t>S19</t>
  </si>
  <si>
    <t>JAN Marie-Claire</t>
  </si>
  <si>
    <t>S25</t>
  </si>
  <si>
    <t>SOREL François</t>
  </si>
  <si>
    <t>LE COZ Marie</t>
  </si>
  <si>
    <t>MANOURY Josette</t>
  </si>
  <si>
    <t>PÉRY Marie-Claire</t>
  </si>
  <si>
    <t>GRAFFION Raymonde</t>
  </si>
  <si>
    <t>OLLIVAUD Michelle</t>
  </si>
  <si>
    <t>R</t>
  </si>
  <si>
    <t>PAPAZIAN Georges</t>
  </si>
  <si>
    <t>BLOT Alain</t>
  </si>
  <si>
    <t>I01</t>
  </si>
  <si>
    <t>GOURMELIN Annick</t>
  </si>
  <si>
    <t>DEPRET Bénédicte</t>
  </si>
  <si>
    <t>DAVID Lily</t>
  </si>
  <si>
    <t>ABRARD Claudine</t>
  </si>
  <si>
    <t>BUDINOT Maryvonne</t>
  </si>
  <si>
    <t>S06</t>
  </si>
  <si>
    <t>LIN Denise</t>
  </si>
  <si>
    <t>CHARRIER Françoise</t>
  </si>
  <si>
    <t>LE GUERN Yveline</t>
  </si>
  <si>
    <t>ALLEN Jocelyne</t>
  </si>
  <si>
    <t>QUILLERE Chantal</t>
  </si>
  <si>
    <t>DEBIEN Marie-Jo</t>
  </si>
  <si>
    <t>T06</t>
  </si>
  <si>
    <t>MENANT Evelyne</t>
  </si>
  <si>
    <t>LAUPÉNIE Catherine</t>
  </si>
  <si>
    <t>VIGNARD Michel</t>
  </si>
  <si>
    <t>DEFOSSE Catherine</t>
  </si>
  <si>
    <t>5B</t>
  </si>
  <si>
    <t>COLENO Jacqueline</t>
  </si>
  <si>
    <t>AUBIN Roseline</t>
  </si>
  <si>
    <t>D30</t>
  </si>
  <si>
    <t>HELLEC Marie-Dominique</t>
  </si>
  <si>
    <t>GAVAGGIO Philippe</t>
  </si>
  <si>
    <t>5D</t>
  </si>
  <si>
    <t>MARC Edith</t>
  </si>
  <si>
    <t>DUCREUX Marie-Hélène</t>
  </si>
  <si>
    <t>SPITZ Jacqueline</t>
  </si>
  <si>
    <t>S29</t>
  </si>
  <si>
    <t>TREGUER Jacqueline</t>
  </si>
  <si>
    <t>DUPLAIX Catherine</t>
  </si>
  <si>
    <t>COFFRE Gaëlle</t>
  </si>
  <si>
    <t>AUBECQ Corinne</t>
  </si>
  <si>
    <t>SOURDAIS Josette</t>
  </si>
  <si>
    <t>DARUL Anne-Marie</t>
  </si>
  <si>
    <t>ROUILLIER Brigitte</t>
  </si>
  <si>
    <t>WYNS Christiane</t>
  </si>
  <si>
    <t>S36</t>
  </si>
  <si>
    <t>ROBIAUX Danielle</t>
  </si>
  <si>
    <t>MARTIN Josette Edmonde</t>
  </si>
  <si>
    <t>ADEUX Yveline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</si>
</sst>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Helv"/>
    </font>
    <font>
      <sz val="10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sz val="10"/>
      <color rgb="FF0070C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1" fontId="1" fillId="0" borderId="0" xfId="0" applyNumberFormat="1" applyFont="1"/>
    <xf numFmtId="0" fontId="2" fillId="0" borderId="0" xfId="0" applyFont="1"/>
    <xf numFmtId="0" fontId="3" fillId="0" borderId="0" xfId="0" applyFont="1"/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986CBA-1D04-4679-9D2D-EF4F925AED00}">
  <sheetPr>
    <pageSetUpPr fitToPage="1"/>
  </sheetPr>
  <dimension ref="A1:N89"/>
  <sheetViews>
    <sheetView tabSelected="1" workbookViewId="0">
      <selection activeCell="R7" sqref="R7"/>
    </sheetView>
  </sheetViews>
  <sheetFormatPr baseColWidth="10" defaultRowHeight="13.2" x14ac:dyDescent="0.25"/>
  <cols>
    <col min="1" max="1" width="5" style="1" customWidth="1"/>
    <col min="2" max="2" width="28.6640625" style="1" bestFit="1" customWidth="1"/>
    <col min="3" max="5" width="5" style="1" customWidth="1"/>
    <col min="6" max="6" width="5" style="3" customWidth="1"/>
    <col min="7" max="8" width="5" style="4" customWidth="1"/>
    <col min="9" max="10" width="5" style="1" customWidth="1"/>
    <col min="11" max="12" width="5" style="5" customWidth="1"/>
    <col min="13" max="13" width="5" style="1" customWidth="1"/>
    <col min="14" max="14" width="4.21875" style="2" bestFit="1" customWidth="1"/>
    <col min="15" max="15" width="5" style="1" customWidth="1"/>
    <col min="16" max="16384" width="11.5546875" style="1"/>
  </cols>
  <sheetData>
    <row r="1" spans="1:14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4" t="s">
        <v>6</v>
      </c>
      <c r="H1" s="4" t="s">
        <v>7</v>
      </c>
      <c r="I1" s="1" t="s">
        <v>8</v>
      </c>
      <c r="J1" s="1" t="s">
        <v>9</v>
      </c>
      <c r="K1" s="5" t="s">
        <v>10</v>
      </c>
      <c r="L1" s="5" t="s">
        <v>11</v>
      </c>
    </row>
    <row r="2" spans="1:14" x14ac:dyDescent="0.25">
      <c r="B2" s="1" t="s">
        <v>12</v>
      </c>
      <c r="F2" s="3">
        <v>3861</v>
      </c>
      <c r="G2" s="4">
        <v>1255</v>
      </c>
      <c r="I2" s="1">
        <v>1217</v>
      </c>
      <c r="K2" s="5">
        <v>1389</v>
      </c>
    </row>
    <row r="3" spans="1:14" x14ac:dyDescent="0.25">
      <c r="A3" s="1">
        <v>1</v>
      </c>
      <c r="B3" s="1" t="s">
        <v>58</v>
      </c>
      <c r="C3" s="1" t="s">
        <v>14</v>
      </c>
      <c r="D3" s="1" t="s">
        <v>59</v>
      </c>
      <c r="E3" s="1" t="s">
        <v>60</v>
      </c>
      <c r="F3" s="3">
        <v>3619</v>
      </c>
      <c r="G3" s="4">
        <v>1180</v>
      </c>
      <c r="H3" s="4">
        <f>RANK(G3,G$3:G$100)</f>
        <v>3</v>
      </c>
      <c r="I3" s="1">
        <v>1130</v>
      </c>
      <c r="J3" s="1">
        <f>RANK(I3,I$3:I$100)</f>
        <v>1</v>
      </c>
      <c r="K3" s="5">
        <v>1309</v>
      </c>
      <c r="L3" s="5">
        <f>RANK(K3,K$3:K$100)</f>
        <v>1</v>
      </c>
      <c r="N3" s="1"/>
    </row>
    <row r="4" spans="1:14" x14ac:dyDescent="0.25">
      <c r="A4" s="1">
        <v>2</v>
      </c>
      <c r="B4" s="1" t="s">
        <v>61</v>
      </c>
      <c r="C4" s="1" t="s">
        <v>14</v>
      </c>
      <c r="D4" s="1" t="s">
        <v>62</v>
      </c>
      <c r="E4" s="1" t="s">
        <v>63</v>
      </c>
      <c r="F4" s="3">
        <v>3568</v>
      </c>
      <c r="G4" s="4">
        <v>1229</v>
      </c>
      <c r="H4" s="4">
        <f t="shared" ref="H4:H67" si="0">RANK(G4,G$3:G$100)</f>
        <v>1</v>
      </c>
      <c r="I4" s="1">
        <v>1068</v>
      </c>
      <c r="J4" s="1">
        <f t="shared" ref="J4:J67" si="1">RANK(I4,I$3:I$100)</f>
        <v>7</v>
      </c>
      <c r="K4" s="5">
        <v>1271</v>
      </c>
      <c r="L4" s="5">
        <f t="shared" ref="L4:L67" si="2">RANK(K4,K$3:K$100)</f>
        <v>2</v>
      </c>
      <c r="N4" s="1"/>
    </row>
    <row r="5" spans="1:14" x14ac:dyDescent="0.25">
      <c r="A5" s="1">
        <v>3</v>
      </c>
      <c r="B5" s="1" t="s">
        <v>64</v>
      </c>
      <c r="C5" s="1" t="s">
        <v>14</v>
      </c>
      <c r="D5" s="1" t="s">
        <v>65</v>
      </c>
      <c r="E5" s="1" t="s">
        <v>66</v>
      </c>
      <c r="F5" s="3">
        <v>3541</v>
      </c>
      <c r="G5" s="4">
        <v>1228</v>
      </c>
      <c r="H5" s="4">
        <f t="shared" si="0"/>
        <v>2</v>
      </c>
      <c r="I5" s="1">
        <v>1054</v>
      </c>
      <c r="J5" s="1">
        <f t="shared" si="1"/>
        <v>9</v>
      </c>
      <c r="K5" s="5">
        <v>1259</v>
      </c>
      <c r="L5" s="5">
        <f t="shared" si="2"/>
        <v>4</v>
      </c>
      <c r="N5" s="1"/>
    </row>
    <row r="6" spans="1:14" x14ac:dyDescent="0.25">
      <c r="A6" s="1">
        <v>4</v>
      </c>
      <c r="B6" s="1" t="s">
        <v>67</v>
      </c>
      <c r="C6" s="1" t="s">
        <v>14</v>
      </c>
      <c r="D6" s="1" t="s">
        <v>18</v>
      </c>
      <c r="E6" s="1" t="s">
        <v>66</v>
      </c>
      <c r="F6" s="3">
        <v>3526</v>
      </c>
      <c r="G6" s="4">
        <v>1179</v>
      </c>
      <c r="H6" s="4">
        <f t="shared" si="0"/>
        <v>4</v>
      </c>
      <c r="I6" s="1">
        <v>1083</v>
      </c>
      <c r="J6" s="1">
        <f t="shared" si="1"/>
        <v>3</v>
      </c>
      <c r="K6" s="5">
        <v>1264</v>
      </c>
      <c r="L6" s="5">
        <f t="shared" si="2"/>
        <v>3</v>
      </c>
      <c r="N6" s="1"/>
    </row>
    <row r="7" spans="1:14" x14ac:dyDescent="0.25">
      <c r="A7" s="1">
        <v>5</v>
      </c>
      <c r="B7" s="1" t="s">
        <v>68</v>
      </c>
      <c r="C7" s="1" t="s">
        <v>14</v>
      </c>
      <c r="D7" s="1" t="s">
        <v>62</v>
      </c>
      <c r="E7" s="1" t="s">
        <v>69</v>
      </c>
      <c r="F7" s="3">
        <v>3463</v>
      </c>
      <c r="G7" s="4">
        <v>1178</v>
      </c>
      <c r="H7" s="4">
        <f t="shared" si="0"/>
        <v>5</v>
      </c>
      <c r="I7" s="1">
        <v>1085</v>
      </c>
      <c r="J7" s="1">
        <f t="shared" si="1"/>
        <v>2</v>
      </c>
      <c r="K7" s="5">
        <v>1200</v>
      </c>
      <c r="L7" s="5">
        <f t="shared" si="2"/>
        <v>5</v>
      </c>
      <c r="N7" s="1"/>
    </row>
    <row r="8" spans="1:14" x14ac:dyDescent="0.25">
      <c r="A8" s="1">
        <v>6</v>
      </c>
      <c r="B8" s="1" t="s">
        <v>70</v>
      </c>
      <c r="C8" s="1" t="s">
        <v>3</v>
      </c>
      <c r="D8" s="1" t="s">
        <v>65</v>
      </c>
      <c r="E8" s="1" t="s">
        <v>69</v>
      </c>
      <c r="F8" s="3">
        <v>3389</v>
      </c>
      <c r="G8" s="4">
        <v>1145</v>
      </c>
      <c r="H8" s="4">
        <f t="shared" si="0"/>
        <v>7</v>
      </c>
      <c r="I8" s="1">
        <v>1069</v>
      </c>
      <c r="J8" s="1">
        <f t="shared" si="1"/>
        <v>6</v>
      </c>
      <c r="K8" s="5">
        <v>1175</v>
      </c>
      <c r="L8" s="5">
        <f t="shared" si="2"/>
        <v>7</v>
      </c>
      <c r="N8" s="1"/>
    </row>
    <row r="9" spans="1:14" x14ac:dyDescent="0.25">
      <c r="A9" s="1">
        <v>7</v>
      </c>
      <c r="B9" s="1" t="s">
        <v>71</v>
      </c>
      <c r="C9" s="1" t="s">
        <v>23</v>
      </c>
      <c r="D9" s="1" t="s">
        <v>15</v>
      </c>
      <c r="E9" s="1" t="s">
        <v>72</v>
      </c>
      <c r="F9" s="3">
        <v>3274</v>
      </c>
      <c r="G9" s="4">
        <v>1100</v>
      </c>
      <c r="H9" s="4">
        <f t="shared" si="0"/>
        <v>13</v>
      </c>
      <c r="I9" s="1">
        <v>1073</v>
      </c>
      <c r="J9" s="1">
        <f t="shared" si="1"/>
        <v>4</v>
      </c>
      <c r="K9" s="5">
        <v>1101</v>
      </c>
      <c r="L9" s="5">
        <f t="shared" si="2"/>
        <v>16</v>
      </c>
      <c r="N9" s="1"/>
    </row>
    <row r="10" spans="1:14" x14ac:dyDescent="0.25">
      <c r="A10" s="1">
        <v>8</v>
      </c>
      <c r="B10" s="1" t="s">
        <v>73</v>
      </c>
      <c r="C10" s="1" t="s">
        <v>14</v>
      </c>
      <c r="D10" s="1" t="s">
        <v>24</v>
      </c>
      <c r="E10" s="1" t="s">
        <v>74</v>
      </c>
      <c r="F10" s="3">
        <v>3255</v>
      </c>
      <c r="G10" s="4">
        <v>1161</v>
      </c>
      <c r="H10" s="4">
        <f t="shared" si="0"/>
        <v>6</v>
      </c>
      <c r="I10" s="1">
        <v>981</v>
      </c>
      <c r="J10" s="1">
        <f t="shared" si="1"/>
        <v>22</v>
      </c>
      <c r="K10" s="5">
        <v>1113</v>
      </c>
      <c r="L10" s="5">
        <f t="shared" si="2"/>
        <v>14</v>
      </c>
      <c r="N10" s="1"/>
    </row>
    <row r="11" spans="1:14" x14ac:dyDescent="0.25">
      <c r="A11" s="1">
        <v>9</v>
      </c>
      <c r="B11" s="1" t="s">
        <v>75</v>
      </c>
      <c r="C11" s="1" t="s">
        <v>14</v>
      </c>
      <c r="D11" s="1" t="s">
        <v>62</v>
      </c>
      <c r="E11" s="1" t="s">
        <v>66</v>
      </c>
      <c r="F11" s="3">
        <v>3252</v>
      </c>
      <c r="G11" s="4">
        <v>1108</v>
      </c>
      <c r="H11" s="4">
        <f t="shared" si="0"/>
        <v>11</v>
      </c>
      <c r="I11" s="1">
        <v>1070</v>
      </c>
      <c r="J11" s="1">
        <f t="shared" si="1"/>
        <v>5</v>
      </c>
      <c r="K11" s="5">
        <v>1074</v>
      </c>
      <c r="L11" s="5">
        <f t="shared" si="2"/>
        <v>22</v>
      </c>
      <c r="N11" s="1"/>
    </row>
    <row r="12" spans="1:14" x14ac:dyDescent="0.25">
      <c r="A12" s="1">
        <v>10</v>
      </c>
      <c r="B12" s="1" t="s">
        <v>76</v>
      </c>
      <c r="C12" s="1" t="s">
        <v>14</v>
      </c>
      <c r="D12" s="1" t="s">
        <v>15</v>
      </c>
      <c r="E12" s="1" t="s">
        <v>69</v>
      </c>
      <c r="F12" s="3">
        <v>3213</v>
      </c>
      <c r="G12" s="4">
        <v>1090</v>
      </c>
      <c r="H12" s="4">
        <f t="shared" si="0"/>
        <v>15</v>
      </c>
      <c r="I12" s="1">
        <v>1008</v>
      </c>
      <c r="J12" s="1">
        <f t="shared" si="1"/>
        <v>19</v>
      </c>
      <c r="K12" s="5">
        <v>1115</v>
      </c>
      <c r="L12" s="5">
        <f t="shared" si="2"/>
        <v>13</v>
      </c>
      <c r="N12" s="1"/>
    </row>
    <row r="13" spans="1:14" x14ac:dyDescent="0.25">
      <c r="A13" s="1">
        <v>11</v>
      </c>
      <c r="B13" s="1" t="s">
        <v>77</v>
      </c>
      <c r="C13" s="1" t="s">
        <v>14</v>
      </c>
      <c r="D13" s="1" t="s">
        <v>47</v>
      </c>
      <c r="E13" s="1" t="s">
        <v>63</v>
      </c>
      <c r="F13" s="3">
        <v>3206</v>
      </c>
      <c r="G13" s="4">
        <v>1132</v>
      </c>
      <c r="H13" s="4">
        <f t="shared" si="0"/>
        <v>8</v>
      </c>
      <c r="I13" s="1">
        <v>1059</v>
      </c>
      <c r="J13" s="1">
        <f t="shared" si="1"/>
        <v>8</v>
      </c>
      <c r="K13" s="5">
        <v>1015</v>
      </c>
      <c r="L13" s="5">
        <f t="shared" si="2"/>
        <v>35</v>
      </c>
      <c r="N13" s="1"/>
    </row>
    <row r="14" spans="1:14" x14ac:dyDescent="0.25">
      <c r="A14" s="1">
        <v>12</v>
      </c>
      <c r="B14" s="1" t="s">
        <v>78</v>
      </c>
      <c r="C14" s="1" t="s">
        <v>14</v>
      </c>
      <c r="D14" s="1" t="s">
        <v>15</v>
      </c>
      <c r="E14" s="1" t="s">
        <v>60</v>
      </c>
      <c r="F14" s="3">
        <v>3186</v>
      </c>
      <c r="G14" s="4">
        <v>1001</v>
      </c>
      <c r="H14" s="4">
        <f t="shared" si="0"/>
        <v>45</v>
      </c>
      <c r="I14" s="1">
        <v>1049</v>
      </c>
      <c r="J14" s="1">
        <f t="shared" si="1"/>
        <v>12</v>
      </c>
      <c r="K14" s="5">
        <v>1136</v>
      </c>
      <c r="L14" s="5">
        <f t="shared" si="2"/>
        <v>11</v>
      </c>
      <c r="N14" s="1"/>
    </row>
    <row r="15" spans="1:14" x14ac:dyDescent="0.25">
      <c r="A15" s="1">
        <v>13</v>
      </c>
      <c r="B15" s="1" t="s">
        <v>79</v>
      </c>
      <c r="C15" s="1" t="s">
        <v>14</v>
      </c>
      <c r="D15" s="1" t="s">
        <v>15</v>
      </c>
      <c r="E15" s="1" t="s">
        <v>69</v>
      </c>
      <c r="F15" s="3">
        <v>3178</v>
      </c>
      <c r="G15" s="4">
        <v>1070</v>
      </c>
      <c r="H15" s="4">
        <f t="shared" si="0"/>
        <v>18</v>
      </c>
      <c r="I15" s="1">
        <v>958</v>
      </c>
      <c r="J15" s="1">
        <f t="shared" si="1"/>
        <v>27</v>
      </c>
      <c r="K15" s="5">
        <v>1150</v>
      </c>
      <c r="L15" s="5">
        <f t="shared" si="2"/>
        <v>9</v>
      </c>
      <c r="N15" s="1"/>
    </row>
    <row r="16" spans="1:14" x14ac:dyDescent="0.25">
      <c r="A16" s="1">
        <v>14</v>
      </c>
      <c r="B16" s="1" t="s">
        <v>80</v>
      </c>
      <c r="C16" s="1" t="s">
        <v>14</v>
      </c>
      <c r="D16" s="1" t="s">
        <v>24</v>
      </c>
      <c r="E16" s="1" t="s">
        <v>60</v>
      </c>
      <c r="F16" s="3">
        <v>3147</v>
      </c>
      <c r="G16" s="4">
        <v>1037</v>
      </c>
      <c r="H16" s="4">
        <f t="shared" si="0"/>
        <v>30</v>
      </c>
      <c r="I16" s="1">
        <v>1054</v>
      </c>
      <c r="J16" s="1">
        <f t="shared" si="1"/>
        <v>9</v>
      </c>
      <c r="K16" s="5">
        <v>1056</v>
      </c>
      <c r="L16" s="5">
        <f t="shared" si="2"/>
        <v>27</v>
      </c>
      <c r="N16" s="1"/>
    </row>
    <row r="17" spans="1:14" x14ac:dyDescent="0.25">
      <c r="A17" s="1">
        <v>15</v>
      </c>
      <c r="B17" s="1" t="s">
        <v>81</v>
      </c>
      <c r="C17" s="1" t="s">
        <v>3</v>
      </c>
      <c r="D17" s="1" t="s">
        <v>15</v>
      </c>
      <c r="E17" s="1" t="s">
        <v>66</v>
      </c>
      <c r="F17" s="3">
        <v>3112</v>
      </c>
      <c r="G17" s="4">
        <v>1060</v>
      </c>
      <c r="H17" s="4">
        <f t="shared" si="0"/>
        <v>24</v>
      </c>
      <c r="I17" s="1">
        <v>894</v>
      </c>
      <c r="J17" s="1">
        <f t="shared" si="1"/>
        <v>51</v>
      </c>
      <c r="K17" s="5">
        <v>1158</v>
      </c>
      <c r="L17" s="5">
        <f t="shared" si="2"/>
        <v>8</v>
      </c>
      <c r="N17" s="1"/>
    </row>
    <row r="18" spans="1:14" x14ac:dyDescent="0.25">
      <c r="A18" s="1">
        <v>16</v>
      </c>
      <c r="B18" s="1" t="s">
        <v>82</v>
      </c>
      <c r="C18" s="1" t="s">
        <v>14</v>
      </c>
      <c r="D18" s="1" t="s">
        <v>28</v>
      </c>
      <c r="E18" s="1" t="s">
        <v>66</v>
      </c>
      <c r="F18" s="3">
        <v>3109</v>
      </c>
      <c r="G18" s="4">
        <v>1062</v>
      </c>
      <c r="H18" s="4">
        <f t="shared" si="0"/>
        <v>23</v>
      </c>
      <c r="I18" s="1">
        <v>950</v>
      </c>
      <c r="J18" s="1">
        <f t="shared" si="1"/>
        <v>31</v>
      </c>
      <c r="K18" s="5">
        <v>1097</v>
      </c>
      <c r="L18" s="5">
        <f t="shared" si="2"/>
        <v>17</v>
      </c>
      <c r="N18" s="1"/>
    </row>
    <row r="19" spans="1:14" x14ac:dyDescent="0.25">
      <c r="A19" s="1">
        <v>17</v>
      </c>
      <c r="B19" s="1" t="s">
        <v>83</v>
      </c>
      <c r="C19" s="1" t="s">
        <v>14</v>
      </c>
      <c r="D19" s="1" t="s">
        <v>28</v>
      </c>
      <c r="E19" s="1" t="s">
        <v>66</v>
      </c>
      <c r="F19" s="3">
        <v>3091</v>
      </c>
      <c r="G19" s="4">
        <v>1045</v>
      </c>
      <c r="H19" s="4">
        <f t="shared" si="0"/>
        <v>28</v>
      </c>
      <c r="I19" s="1">
        <v>951</v>
      </c>
      <c r="J19" s="1">
        <f t="shared" si="1"/>
        <v>29</v>
      </c>
      <c r="K19" s="5">
        <v>1095</v>
      </c>
      <c r="L19" s="5">
        <f t="shared" si="2"/>
        <v>18</v>
      </c>
      <c r="N19" s="1"/>
    </row>
    <row r="20" spans="1:14" x14ac:dyDescent="0.25">
      <c r="A20" s="1">
        <v>18</v>
      </c>
      <c r="B20" s="1" t="s">
        <v>84</v>
      </c>
      <c r="C20" s="1" t="s">
        <v>23</v>
      </c>
      <c r="D20" s="1" t="s">
        <v>28</v>
      </c>
      <c r="E20" s="1" t="s">
        <v>85</v>
      </c>
      <c r="F20" s="3">
        <v>3086</v>
      </c>
      <c r="G20" s="4">
        <v>1020</v>
      </c>
      <c r="H20" s="4">
        <f t="shared" si="0"/>
        <v>36</v>
      </c>
      <c r="I20" s="1">
        <v>1014</v>
      </c>
      <c r="J20" s="1">
        <f t="shared" si="1"/>
        <v>16</v>
      </c>
      <c r="K20" s="5">
        <v>1052</v>
      </c>
      <c r="L20" s="5">
        <f t="shared" si="2"/>
        <v>29</v>
      </c>
      <c r="N20" s="1"/>
    </row>
    <row r="21" spans="1:14" x14ac:dyDescent="0.25">
      <c r="A21" s="1">
        <v>19</v>
      </c>
      <c r="B21" s="1" t="s">
        <v>13</v>
      </c>
      <c r="C21" s="1" t="s">
        <v>14</v>
      </c>
      <c r="D21" s="1" t="s">
        <v>15</v>
      </c>
      <c r="E21" s="1" t="s">
        <v>16</v>
      </c>
      <c r="F21" s="3">
        <v>3082</v>
      </c>
      <c r="G21" s="4">
        <v>999</v>
      </c>
      <c r="H21" s="4">
        <f t="shared" si="0"/>
        <v>47</v>
      </c>
      <c r="I21" s="1">
        <v>890</v>
      </c>
      <c r="J21" s="1">
        <f t="shared" si="1"/>
        <v>52</v>
      </c>
      <c r="K21" s="5">
        <v>1193</v>
      </c>
      <c r="L21" s="5">
        <f t="shared" si="2"/>
        <v>6</v>
      </c>
    </row>
    <row r="22" spans="1:14" x14ac:dyDescent="0.25">
      <c r="A22" s="1">
        <v>20</v>
      </c>
      <c r="B22" s="1" t="s">
        <v>86</v>
      </c>
      <c r="C22" s="1" t="s">
        <v>23</v>
      </c>
      <c r="D22" s="1" t="s">
        <v>24</v>
      </c>
      <c r="E22" s="1" t="s">
        <v>87</v>
      </c>
      <c r="F22" s="3">
        <v>3071</v>
      </c>
      <c r="G22" s="4">
        <v>974</v>
      </c>
      <c r="H22" s="4">
        <f t="shared" si="0"/>
        <v>57</v>
      </c>
      <c r="I22" s="1">
        <v>1013</v>
      </c>
      <c r="J22" s="1">
        <f t="shared" si="1"/>
        <v>17</v>
      </c>
      <c r="K22" s="5">
        <v>1084</v>
      </c>
      <c r="L22" s="5">
        <f t="shared" si="2"/>
        <v>20</v>
      </c>
      <c r="N22" s="1"/>
    </row>
    <row r="23" spans="1:14" x14ac:dyDescent="0.25">
      <c r="A23" s="1">
        <v>21</v>
      </c>
      <c r="B23" s="1" t="s">
        <v>17</v>
      </c>
      <c r="C23" s="1" t="s">
        <v>14</v>
      </c>
      <c r="D23" s="1" t="s">
        <v>18</v>
      </c>
      <c r="E23" s="1" t="s">
        <v>19</v>
      </c>
      <c r="F23" s="3">
        <v>3069</v>
      </c>
      <c r="G23" s="4">
        <v>1010</v>
      </c>
      <c r="H23" s="4">
        <f t="shared" si="0"/>
        <v>40</v>
      </c>
      <c r="I23" s="1">
        <v>1052</v>
      </c>
      <c r="J23" s="1">
        <f t="shared" si="1"/>
        <v>11</v>
      </c>
      <c r="K23" s="5">
        <v>1007</v>
      </c>
      <c r="L23" s="5">
        <f t="shared" si="2"/>
        <v>36</v>
      </c>
    </row>
    <row r="24" spans="1:14" x14ac:dyDescent="0.25">
      <c r="A24" s="1">
        <v>22</v>
      </c>
      <c r="B24" s="1" t="s">
        <v>20</v>
      </c>
      <c r="C24" s="1" t="s">
        <v>14</v>
      </c>
      <c r="D24" s="1" t="s">
        <v>18</v>
      </c>
      <c r="E24" s="1" t="s">
        <v>21</v>
      </c>
      <c r="F24" s="3">
        <v>3058</v>
      </c>
      <c r="G24" s="4">
        <v>1071</v>
      </c>
      <c r="H24" s="4">
        <f t="shared" si="0"/>
        <v>17</v>
      </c>
      <c r="I24" s="1">
        <v>961</v>
      </c>
      <c r="J24" s="1">
        <f t="shared" si="1"/>
        <v>26</v>
      </c>
      <c r="K24" s="5">
        <v>1026</v>
      </c>
      <c r="L24" s="5">
        <f t="shared" si="2"/>
        <v>32</v>
      </c>
    </row>
    <row r="25" spans="1:14" x14ac:dyDescent="0.25">
      <c r="A25" s="1">
        <v>23</v>
      </c>
      <c r="B25" s="1" t="s">
        <v>22</v>
      </c>
      <c r="C25" s="1" t="s">
        <v>23</v>
      </c>
      <c r="D25" s="1" t="s">
        <v>24</v>
      </c>
      <c r="E25" s="1" t="s">
        <v>19</v>
      </c>
      <c r="F25" s="3">
        <v>3056</v>
      </c>
      <c r="G25" s="4">
        <v>1029</v>
      </c>
      <c r="H25" s="4">
        <f t="shared" si="0"/>
        <v>35</v>
      </c>
      <c r="I25" s="1">
        <v>1021</v>
      </c>
      <c r="J25" s="1">
        <f t="shared" si="1"/>
        <v>15</v>
      </c>
      <c r="K25" s="5">
        <v>1006</v>
      </c>
      <c r="L25" s="5">
        <f t="shared" si="2"/>
        <v>38</v>
      </c>
    </row>
    <row r="26" spans="1:14" x14ac:dyDescent="0.25">
      <c r="A26" s="1">
        <v>24</v>
      </c>
      <c r="B26" s="1" t="s">
        <v>25</v>
      </c>
      <c r="C26" s="1" t="s">
        <v>14</v>
      </c>
      <c r="D26" s="1" t="s">
        <v>26</v>
      </c>
      <c r="E26" s="1" t="s">
        <v>19</v>
      </c>
      <c r="F26" s="3">
        <v>3056</v>
      </c>
      <c r="G26" s="4">
        <v>982</v>
      </c>
      <c r="H26" s="4">
        <f t="shared" si="0"/>
        <v>54</v>
      </c>
      <c r="I26" s="1">
        <v>958</v>
      </c>
      <c r="J26" s="1">
        <f t="shared" si="1"/>
        <v>27</v>
      </c>
      <c r="K26" s="5">
        <v>1116</v>
      </c>
      <c r="L26" s="5">
        <f t="shared" si="2"/>
        <v>12</v>
      </c>
    </row>
    <row r="27" spans="1:14" x14ac:dyDescent="0.25">
      <c r="A27" s="1">
        <v>25</v>
      </c>
      <c r="B27" s="1" t="s">
        <v>88</v>
      </c>
      <c r="C27" s="1" t="s">
        <v>3</v>
      </c>
      <c r="D27" s="1" t="s">
        <v>28</v>
      </c>
      <c r="E27" s="1" t="s">
        <v>89</v>
      </c>
      <c r="F27" s="3">
        <v>3052</v>
      </c>
      <c r="G27" s="4">
        <v>1065</v>
      </c>
      <c r="H27" s="4">
        <f t="shared" si="0"/>
        <v>21</v>
      </c>
      <c r="I27" s="1">
        <v>929</v>
      </c>
      <c r="J27" s="1">
        <f t="shared" si="1"/>
        <v>34</v>
      </c>
      <c r="K27" s="5">
        <v>1058</v>
      </c>
      <c r="L27" s="5">
        <f t="shared" si="2"/>
        <v>26</v>
      </c>
      <c r="N27" s="1"/>
    </row>
    <row r="28" spans="1:14" x14ac:dyDescent="0.25">
      <c r="A28" s="1">
        <v>26</v>
      </c>
      <c r="B28" s="1" t="s">
        <v>27</v>
      </c>
      <c r="C28" s="1" t="s">
        <v>23</v>
      </c>
      <c r="D28" s="1" t="s">
        <v>28</v>
      </c>
      <c r="E28" s="1" t="s">
        <v>29</v>
      </c>
      <c r="F28" s="3">
        <v>3049</v>
      </c>
      <c r="G28" s="4">
        <v>945</v>
      </c>
      <c r="H28" s="4">
        <f t="shared" si="0"/>
        <v>68</v>
      </c>
      <c r="I28" s="1">
        <v>1025</v>
      </c>
      <c r="J28" s="1">
        <f t="shared" si="1"/>
        <v>13</v>
      </c>
      <c r="K28" s="5">
        <v>1079</v>
      </c>
      <c r="L28" s="5">
        <f t="shared" si="2"/>
        <v>21</v>
      </c>
    </row>
    <row r="29" spans="1:14" x14ac:dyDescent="0.25">
      <c r="A29" s="1">
        <v>27</v>
      </c>
      <c r="B29" s="1" t="s">
        <v>90</v>
      </c>
      <c r="C29" s="1" t="s">
        <v>23</v>
      </c>
      <c r="D29" s="1" t="s">
        <v>28</v>
      </c>
      <c r="E29" s="1" t="s">
        <v>63</v>
      </c>
      <c r="F29" s="3">
        <v>3046</v>
      </c>
      <c r="G29" s="4">
        <v>1124</v>
      </c>
      <c r="H29" s="4">
        <f t="shared" si="0"/>
        <v>9</v>
      </c>
      <c r="I29" s="1">
        <v>916</v>
      </c>
      <c r="J29" s="1">
        <f t="shared" si="1"/>
        <v>43</v>
      </c>
      <c r="K29" s="5">
        <v>1006</v>
      </c>
      <c r="L29" s="5">
        <f t="shared" si="2"/>
        <v>38</v>
      </c>
      <c r="N29" s="1"/>
    </row>
    <row r="30" spans="1:14" x14ac:dyDescent="0.25">
      <c r="A30" s="1">
        <v>28</v>
      </c>
      <c r="B30" s="1" t="s">
        <v>31</v>
      </c>
      <c r="C30" s="1" t="s">
        <v>14</v>
      </c>
      <c r="D30" s="1" t="s">
        <v>30</v>
      </c>
      <c r="E30" s="1" t="s">
        <v>32</v>
      </c>
      <c r="F30" s="3">
        <v>3035</v>
      </c>
      <c r="G30" s="4">
        <v>1050</v>
      </c>
      <c r="H30" s="4">
        <f t="shared" si="0"/>
        <v>27</v>
      </c>
      <c r="I30" s="1">
        <v>841</v>
      </c>
      <c r="J30" s="1">
        <f t="shared" si="1"/>
        <v>66</v>
      </c>
      <c r="K30" s="5">
        <v>1144</v>
      </c>
      <c r="L30" s="5">
        <f t="shared" si="2"/>
        <v>10</v>
      </c>
    </row>
    <row r="31" spans="1:14" x14ac:dyDescent="0.25">
      <c r="A31" s="1">
        <v>29</v>
      </c>
      <c r="B31" s="1" t="s">
        <v>91</v>
      </c>
      <c r="C31" s="1" t="s">
        <v>23</v>
      </c>
      <c r="D31" s="1" t="s">
        <v>24</v>
      </c>
      <c r="E31" s="1" t="s">
        <v>66</v>
      </c>
      <c r="F31" s="3">
        <v>3034</v>
      </c>
      <c r="G31" s="4">
        <v>1011</v>
      </c>
      <c r="H31" s="4">
        <f t="shared" si="0"/>
        <v>39</v>
      </c>
      <c r="I31" s="1">
        <v>967</v>
      </c>
      <c r="J31" s="1">
        <f t="shared" si="1"/>
        <v>25</v>
      </c>
      <c r="K31" s="5">
        <v>1056</v>
      </c>
      <c r="L31" s="5">
        <f t="shared" si="2"/>
        <v>27</v>
      </c>
      <c r="N31" s="1"/>
    </row>
    <row r="32" spans="1:14" x14ac:dyDescent="0.25">
      <c r="A32" s="1">
        <v>30</v>
      </c>
      <c r="B32" s="1" t="s">
        <v>92</v>
      </c>
      <c r="C32" s="1" t="s">
        <v>14</v>
      </c>
      <c r="D32" s="1" t="s">
        <v>15</v>
      </c>
      <c r="E32" s="1" t="s">
        <v>69</v>
      </c>
      <c r="F32" s="3">
        <v>3026</v>
      </c>
      <c r="G32" s="4">
        <v>1069</v>
      </c>
      <c r="H32" s="4">
        <f t="shared" si="0"/>
        <v>19</v>
      </c>
      <c r="I32" s="1">
        <v>928</v>
      </c>
      <c r="J32" s="1">
        <f t="shared" si="1"/>
        <v>36</v>
      </c>
      <c r="K32" s="5">
        <v>1029</v>
      </c>
      <c r="L32" s="5">
        <f t="shared" si="2"/>
        <v>31</v>
      </c>
      <c r="N32" s="1"/>
    </row>
    <row r="33" spans="1:14" x14ac:dyDescent="0.25">
      <c r="A33" s="1">
        <v>31</v>
      </c>
      <c r="B33" s="1" t="s">
        <v>33</v>
      </c>
      <c r="C33" s="1" t="s">
        <v>14</v>
      </c>
      <c r="D33" s="1" t="s">
        <v>15</v>
      </c>
      <c r="E33" s="1" t="s">
        <v>19</v>
      </c>
      <c r="F33" s="3">
        <v>3019</v>
      </c>
      <c r="G33" s="4">
        <v>1052</v>
      </c>
      <c r="H33" s="4">
        <f t="shared" si="0"/>
        <v>26</v>
      </c>
      <c r="I33" s="1">
        <v>981</v>
      </c>
      <c r="J33" s="1">
        <f t="shared" si="1"/>
        <v>22</v>
      </c>
      <c r="K33" s="5">
        <v>986</v>
      </c>
      <c r="L33" s="5">
        <f t="shared" si="2"/>
        <v>44</v>
      </c>
    </row>
    <row r="34" spans="1:14" x14ac:dyDescent="0.25">
      <c r="A34" s="1">
        <v>32</v>
      </c>
      <c r="B34" s="1" t="s">
        <v>93</v>
      </c>
      <c r="C34" s="1" t="s">
        <v>23</v>
      </c>
      <c r="D34" s="1" t="s">
        <v>15</v>
      </c>
      <c r="E34" s="1" t="s">
        <v>63</v>
      </c>
      <c r="F34" s="3">
        <v>3008</v>
      </c>
      <c r="G34" s="4">
        <v>1035</v>
      </c>
      <c r="H34" s="4">
        <f t="shared" si="0"/>
        <v>31</v>
      </c>
      <c r="I34" s="1">
        <v>1012</v>
      </c>
      <c r="J34" s="1">
        <f t="shared" si="1"/>
        <v>18</v>
      </c>
      <c r="K34" s="5">
        <v>961</v>
      </c>
      <c r="L34" s="5">
        <f t="shared" si="2"/>
        <v>53</v>
      </c>
      <c r="N34" s="1"/>
    </row>
    <row r="35" spans="1:14" x14ac:dyDescent="0.25">
      <c r="A35" s="1">
        <v>33</v>
      </c>
      <c r="B35" s="1" t="s">
        <v>94</v>
      </c>
      <c r="C35" s="1" t="s">
        <v>14</v>
      </c>
      <c r="D35" s="1" t="s">
        <v>28</v>
      </c>
      <c r="E35" s="1" t="s">
        <v>60</v>
      </c>
      <c r="F35" s="3">
        <v>3004</v>
      </c>
      <c r="G35" s="4">
        <v>1002</v>
      </c>
      <c r="H35" s="4">
        <f t="shared" si="0"/>
        <v>43</v>
      </c>
      <c r="I35" s="1">
        <v>909</v>
      </c>
      <c r="J35" s="1">
        <f t="shared" si="1"/>
        <v>46</v>
      </c>
      <c r="K35" s="5">
        <v>1093</v>
      </c>
      <c r="L35" s="5">
        <f t="shared" si="2"/>
        <v>19</v>
      </c>
      <c r="N35" s="1"/>
    </row>
    <row r="36" spans="1:14" x14ac:dyDescent="0.25">
      <c r="A36" s="1">
        <v>34</v>
      </c>
      <c r="B36" s="1" t="s">
        <v>95</v>
      </c>
      <c r="C36" s="1" t="s">
        <v>96</v>
      </c>
      <c r="D36" s="1" t="s">
        <v>15</v>
      </c>
      <c r="E36" s="1" t="s">
        <v>63</v>
      </c>
      <c r="F36" s="3">
        <v>2991</v>
      </c>
      <c r="G36" s="4">
        <v>1057</v>
      </c>
      <c r="H36" s="4">
        <f t="shared" si="0"/>
        <v>25</v>
      </c>
      <c r="I36" s="1">
        <v>872</v>
      </c>
      <c r="J36" s="1">
        <f t="shared" si="1"/>
        <v>57</v>
      </c>
      <c r="K36" s="5">
        <v>1062</v>
      </c>
      <c r="L36" s="5">
        <f t="shared" si="2"/>
        <v>25</v>
      </c>
      <c r="N36" s="1"/>
    </row>
    <row r="37" spans="1:14" x14ac:dyDescent="0.25">
      <c r="A37" s="1">
        <v>35</v>
      </c>
      <c r="B37" s="1" t="s">
        <v>34</v>
      </c>
      <c r="C37" s="1" t="s">
        <v>14</v>
      </c>
      <c r="D37" s="1" t="s">
        <v>15</v>
      </c>
      <c r="E37" s="1" t="s">
        <v>19</v>
      </c>
      <c r="F37" s="3">
        <v>2987</v>
      </c>
      <c r="G37" s="4">
        <v>1075</v>
      </c>
      <c r="H37" s="4">
        <f t="shared" si="0"/>
        <v>16</v>
      </c>
      <c r="I37" s="1">
        <v>840</v>
      </c>
      <c r="J37" s="1">
        <f t="shared" si="1"/>
        <v>67</v>
      </c>
      <c r="K37" s="5">
        <v>1072</v>
      </c>
      <c r="L37" s="5">
        <f t="shared" si="2"/>
        <v>23</v>
      </c>
    </row>
    <row r="38" spans="1:14" x14ac:dyDescent="0.25">
      <c r="A38" s="1">
        <v>36</v>
      </c>
      <c r="B38" s="1" t="s">
        <v>35</v>
      </c>
      <c r="C38" s="1" t="s">
        <v>23</v>
      </c>
      <c r="D38" s="1" t="s">
        <v>28</v>
      </c>
      <c r="E38" s="1" t="s">
        <v>36</v>
      </c>
      <c r="F38" s="3">
        <v>2980</v>
      </c>
      <c r="G38" s="4">
        <v>1094</v>
      </c>
      <c r="H38" s="4">
        <f t="shared" si="0"/>
        <v>14</v>
      </c>
      <c r="I38" s="1">
        <v>781</v>
      </c>
      <c r="J38" s="1">
        <f t="shared" si="1"/>
        <v>78</v>
      </c>
      <c r="K38" s="5">
        <v>1105</v>
      </c>
      <c r="L38" s="5">
        <f t="shared" si="2"/>
        <v>15</v>
      </c>
    </row>
    <row r="39" spans="1:14" x14ac:dyDescent="0.25">
      <c r="A39" s="1">
        <v>37</v>
      </c>
      <c r="B39" s="1" t="s">
        <v>97</v>
      </c>
      <c r="C39" s="1" t="s">
        <v>23</v>
      </c>
      <c r="D39" s="1" t="s">
        <v>15</v>
      </c>
      <c r="E39" s="1" t="s">
        <v>69</v>
      </c>
      <c r="F39" s="3">
        <v>2962</v>
      </c>
      <c r="G39" s="4">
        <v>1124</v>
      </c>
      <c r="H39" s="4">
        <f t="shared" si="0"/>
        <v>9</v>
      </c>
      <c r="I39" s="1">
        <v>925</v>
      </c>
      <c r="J39" s="1">
        <f t="shared" si="1"/>
        <v>39</v>
      </c>
      <c r="K39" s="5">
        <v>913</v>
      </c>
      <c r="L39" s="5">
        <f t="shared" si="2"/>
        <v>65</v>
      </c>
      <c r="N39" s="1"/>
    </row>
    <row r="40" spans="1:14" x14ac:dyDescent="0.25">
      <c r="A40" s="1">
        <v>38</v>
      </c>
      <c r="B40" s="1" t="s">
        <v>37</v>
      </c>
      <c r="C40" s="1" t="s">
        <v>14</v>
      </c>
      <c r="D40" s="1" t="s">
        <v>26</v>
      </c>
      <c r="E40" s="1" t="s">
        <v>19</v>
      </c>
      <c r="F40" s="3">
        <v>2956</v>
      </c>
      <c r="G40" s="4">
        <v>962</v>
      </c>
      <c r="H40" s="4">
        <f t="shared" si="0"/>
        <v>63</v>
      </c>
      <c r="I40" s="1">
        <v>942</v>
      </c>
      <c r="J40" s="1">
        <f t="shared" si="1"/>
        <v>32</v>
      </c>
      <c r="K40" s="5">
        <v>1052</v>
      </c>
      <c r="L40" s="5">
        <f t="shared" si="2"/>
        <v>29</v>
      </c>
    </row>
    <row r="41" spans="1:14" x14ac:dyDescent="0.25">
      <c r="A41" s="1">
        <v>39</v>
      </c>
      <c r="B41" s="1" t="s">
        <v>98</v>
      </c>
      <c r="C41" s="1" t="s">
        <v>14</v>
      </c>
      <c r="D41" s="1" t="s">
        <v>15</v>
      </c>
      <c r="E41" s="1" t="s">
        <v>99</v>
      </c>
      <c r="F41" s="3">
        <v>2956</v>
      </c>
      <c r="G41" s="4">
        <v>1035</v>
      </c>
      <c r="H41" s="4">
        <f t="shared" si="0"/>
        <v>31</v>
      </c>
      <c r="I41" s="1">
        <v>983</v>
      </c>
      <c r="J41" s="1">
        <f t="shared" si="1"/>
        <v>21</v>
      </c>
      <c r="K41" s="5">
        <v>938</v>
      </c>
      <c r="L41" s="5">
        <f t="shared" si="2"/>
        <v>58</v>
      </c>
      <c r="N41" s="1"/>
    </row>
    <row r="42" spans="1:14" x14ac:dyDescent="0.25">
      <c r="A42" s="1">
        <v>40</v>
      </c>
      <c r="B42" s="1" t="s">
        <v>38</v>
      </c>
      <c r="C42" s="1" t="s">
        <v>14</v>
      </c>
      <c r="D42" s="1" t="s">
        <v>15</v>
      </c>
      <c r="E42" s="1" t="s">
        <v>39</v>
      </c>
      <c r="F42" s="3">
        <v>2952</v>
      </c>
      <c r="G42" s="4">
        <v>1108</v>
      </c>
      <c r="H42" s="4">
        <f t="shared" si="0"/>
        <v>11</v>
      </c>
      <c r="I42" s="1">
        <v>968</v>
      </c>
      <c r="J42" s="1">
        <f t="shared" si="1"/>
        <v>24</v>
      </c>
      <c r="K42" s="5">
        <v>876</v>
      </c>
      <c r="L42" s="5">
        <f t="shared" si="2"/>
        <v>72</v>
      </c>
    </row>
    <row r="43" spans="1:14" x14ac:dyDescent="0.25">
      <c r="A43" s="1">
        <v>41</v>
      </c>
      <c r="B43" s="1" t="s">
        <v>40</v>
      </c>
      <c r="C43" s="1" t="s">
        <v>23</v>
      </c>
      <c r="D43" s="1" t="s">
        <v>28</v>
      </c>
      <c r="E43" s="1" t="s">
        <v>19</v>
      </c>
      <c r="F43" s="3">
        <v>2952</v>
      </c>
      <c r="G43" s="4">
        <v>986</v>
      </c>
      <c r="H43" s="4">
        <f t="shared" si="0"/>
        <v>53</v>
      </c>
      <c r="I43" s="1">
        <v>1003</v>
      </c>
      <c r="J43" s="1">
        <f t="shared" si="1"/>
        <v>20</v>
      </c>
      <c r="K43" s="5">
        <v>963</v>
      </c>
      <c r="L43" s="5">
        <f t="shared" si="2"/>
        <v>52</v>
      </c>
    </row>
    <row r="44" spans="1:14" x14ac:dyDescent="0.25">
      <c r="A44" s="1">
        <v>42</v>
      </c>
      <c r="B44" s="1" t="s">
        <v>41</v>
      </c>
      <c r="C44" s="1" t="s">
        <v>14</v>
      </c>
      <c r="D44" s="1" t="s">
        <v>28</v>
      </c>
      <c r="E44" s="1" t="s">
        <v>19</v>
      </c>
      <c r="F44" s="3">
        <v>2945</v>
      </c>
      <c r="G44" s="4">
        <v>1035</v>
      </c>
      <c r="H44" s="4">
        <f t="shared" si="0"/>
        <v>31</v>
      </c>
      <c r="I44" s="1">
        <v>1023</v>
      </c>
      <c r="J44" s="1">
        <f t="shared" si="1"/>
        <v>14</v>
      </c>
      <c r="K44" s="5">
        <v>887</v>
      </c>
      <c r="L44" s="5">
        <f t="shared" si="2"/>
        <v>68</v>
      </c>
    </row>
    <row r="45" spans="1:14" x14ac:dyDescent="0.25">
      <c r="A45" s="1">
        <v>43</v>
      </c>
      <c r="B45" s="1" t="s">
        <v>100</v>
      </c>
      <c r="C45" s="1" t="s">
        <v>23</v>
      </c>
      <c r="D45" s="1" t="s">
        <v>45</v>
      </c>
      <c r="E45" s="1" t="s">
        <v>89</v>
      </c>
      <c r="F45" s="3">
        <v>2945</v>
      </c>
      <c r="G45" s="4">
        <v>1040</v>
      </c>
      <c r="H45" s="4">
        <f t="shared" si="0"/>
        <v>29</v>
      </c>
      <c r="I45" s="1">
        <v>837</v>
      </c>
      <c r="J45" s="1">
        <f t="shared" si="1"/>
        <v>68</v>
      </c>
      <c r="K45" s="5">
        <v>1068</v>
      </c>
      <c r="L45" s="5">
        <f t="shared" si="2"/>
        <v>24</v>
      </c>
      <c r="N45" s="1"/>
    </row>
    <row r="46" spans="1:14" x14ac:dyDescent="0.25">
      <c r="A46" s="1">
        <v>44</v>
      </c>
      <c r="B46" s="1" t="s">
        <v>42</v>
      </c>
      <c r="C46" s="1" t="s">
        <v>14</v>
      </c>
      <c r="D46" s="1" t="s">
        <v>26</v>
      </c>
      <c r="E46" s="1" t="s">
        <v>43</v>
      </c>
      <c r="F46" s="3">
        <v>2915</v>
      </c>
      <c r="G46" s="4">
        <v>950</v>
      </c>
      <c r="H46" s="4">
        <f t="shared" si="0"/>
        <v>65</v>
      </c>
      <c r="I46" s="1">
        <v>942</v>
      </c>
      <c r="J46" s="1">
        <f t="shared" si="1"/>
        <v>32</v>
      </c>
      <c r="K46" s="5">
        <v>1023</v>
      </c>
      <c r="L46" s="5">
        <f t="shared" si="2"/>
        <v>33</v>
      </c>
    </row>
    <row r="47" spans="1:14" x14ac:dyDescent="0.25">
      <c r="A47" s="1">
        <v>45</v>
      </c>
      <c r="B47" s="1" t="s">
        <v>101</v>
      </c>
      <c r="C47" s="1" t="s">
        <v>14</v>
      </c>
      <c r="D47" s="1" t="s">
        <v>30</v>
      </c>
      <c r="E47" s="1" t="s">
        <v>69</v>
      </c>
      <c r="F47" s="3">
        <v>2910</v>
      </c>
      <c r="G47" s="4">
        <v>988</v>
      </c>
      <c r="H47" s="4">
        <f t="shared" si="0"/>
        <v>52</v>
      </c>
      <c r="I47" s="1">
        <v>915</v>
      </c>
      <c r="J47" s="1">
        <f t="shared" si="1"/>
        <v>44</v>
      </c>
      <c r="K47" s="5">
        <v>1007</v>
      </c>
      <c r="L47" s="5">
        <f t="shared" si="2"/>
        <v>36</v>
      </c>
      <c r="N47" s="1"/>
    </row>
    <row r="48" spans="1:14" x14ac:dyDescent="0.25">
      <c r="A48" s="1">
        <v>46</v>
      </c>
      <c r="B48" s="1" t="s">
        <v>102</v>
      </c>
      <c r="C48" s="1" t="s">
        <v>23</v>
      </c>
      <c r="D48" s="1" t="s">
        <v>28</v>
      </c>
      <c r="E48" s="1" t="s">
        <v>63</v>
      </c>
      <c r="F48" s="3">
        <v>2897</v>
      </c>
      <c r="G48" s="4">
        <v>1002</v>
      </c>
      <c r="H48" s="4">
        <f t="shared" si="0"/>
        <v>43</v>
      </c>
      <c r="I48" s="1">
        <v>927</v>
      </c>
      <c r="J48" s="1">
        <f t="shared" si="1"/>
        <v>37</v>
      </c>
      <c r="K48" s="5">
        <v>968</v>
      </c>
      <c r="L48" s="5">
        <f t="shared" si="2"/>
        <v>50</v>
      </c>
      <c r="N48" s="1"/>
    </row>
    <row r="49" spans="1:14" x14ac:dyDescent="0.25">
      <c r="A49" s="1">
        <v>47</v>
      </c>
      <c r="B49" s="1" t="s">
        <v>103</v>
      </c>
      <c r="C49" s="1" t="s">
        <v>23</v>
      </c>
      <c r="D49" s="1" t="s">
        <v>28</v>
      </c>
      <c r="E49" s="1" t="s">
        <v>66</v>
      </c>
      <c r="F49" s="3">
        <v>2895</v>
      </c>
      <c r="G49" s="4">
        <v>1017</v>
      </c>
      <c r="H49" s="4">
        <f t="shared" si="0"/>
        <v>37</v>
      </c>
      <c r="I49" s="1">
        <v>913</v>
      </c>
      <c r="J49" s="1">
        <f t="shared" si="1"/>
        <v>45</v>
      </c>
      <c r="K49" s="5">
        <v>965</v>
      </c>
      <c r="L49" s="5">
        <f t="shared" si="2"/>
        <v>51</v>
      </c>
      <c r="N49" s="1"/>
    </row>
    <row r="50" spans="1:14" x14ac:dyDescent="0.25">
      <c r="A50" s="1">
        <v>48</v>
      </c>
      <c r="B50" s="1" t="s">
        <v>104</v>
      </c>
      <c r="C50" s="1" t="s">
        <v>14</v>
      </c>
      <c r="D50" s="1" t="s">
        <v>28</v>
      </c>
      <c r="E50" s="1" t="s">
        <v>105</v>
      </c>
      <c r="F50" s="3">
        <v>2885</v>
      </c>
      <c r="G50" s="4">
        <v>1063</v>
      </c>
      <c r="H50" s="4">
        <f t="shared" si="0"/>
        <v>22</v>
      </c>
      <c r="I50" s="1">
        <v>922</v>
      </c>
      <c r="J50" s="1">
        <f t="shared" si="1"/>
        <v>40</v>
      </c>
      <c r="K50" s="5">
        <v>900</v>
      </c>
      <c r="L50" s="5">
        <f t="shared" si="2"/>
        <v>67</v>
      </c>
      <c r="N50" s="1"/>
    </row>
    <row r="51" spans="1:14" x14ac:dyDescent="0.25">
      <c r="A51" s="1">
        <v>49</v>
      </c>
      <c r="B51" s="1" t="s">
        <v>44</v>
      </c>
      <c r="C51" s="1" t="s">
        <v>3</v>
      </c>
      <c r="D51" s="1" t="s">
        <v>45</v>
      </c>
      <c r="E51" s="1" t="s">
        <v>29</v>
      </c>
      <c r="F51" s="3">
        <v>2883</v>
      </c>
      <c r="G51" s="4">
        <v>1013</v>
      </c>
      <c r="H51" s="4">
        <f t="shared" si="0"/>
        <v>38</v>
      </c>
      <c r="I51" s="1">
        <v>878</v>
      </c>
      <c r="J51" s="1">
        <f t="shared" si="1"/>
        <v>55</v>
      </c>
      <c r="K51" s="5">
        <v>992</v>
      </c>
      <c r="L51" s="5">
        <f t="shared" si="2"/>
        <v>43</v>
      </c>
    </row>
    <row r="52" spans="1:14" x14ac:dyDescent="0.25">
      <c r="A52" s="1">
        <v>50</v>
      </c>
      <c r="B52" s="1" t="s">
        <v>46</v>
      </c>
      <c r="C52" s="1" t="s">
        <v>14</v>
      </c>
      <c r="D52" s="1" t="s">
        <v>47</v>
      </c>
      <c r="E52" s="1" t="s">
        <v>39</v>
      </c>
      <c r="F52" s="3">
        <v>2866</v>
      </c>
      <c r="G52" s="4">
        <v>919</v>
      </c>
      <c r="H52" s="4">
        <f t="shared" si="0"/>
        <v>77</v>
      </c>
      <c r="I52" s="1">
        <v>951</v>
      </c>
      <c r="J52" s="1">
        <f t="shared" si="1"/>
        <v>29</v>
      </c>
      <c r="K52" s="5">
        <v>996</v>
      </c>
      <c r="L52" s="5">
        <f t="shared" si="2"/>
        <v>42</v>
      </c>
    </row>
    <row r="53" spans="1:14" x14ac:dyDescent="0.25">
      <c r="A53" s="1">
        <v>51</v>
      </c>
      <c r="B53" s="1" t="s">
        <v>106</v>
      </c>
      <c r="C53" s="1" t="s">
        <v>14</v>
      </c>
      <c r="D53" s="1" t="s">
        <v>26</v>
      </c>
      <c r="E53" s="1" t="s">
        <v>66</v>
      </c>
      <c r="F53" s="3">
        <v>2847</v>
      </c>
      <c r="G53" s="4">
        <v>999</v>
      </c>
      <c r="H53" s="4">
        <f t="shared" si="0"/>
        <v>47</v>
      </c>
      <c r="I53" s="1">
        <v>906</v>
      </c>
      <c r="J53" s="1">
        <f t="shared" si="1"/>
        <v>48</v>
      </c>
      <c r="K53" s="5">
        <v>942</v>
      </c>
      <c r="L53" s="5">
        <f t="shared" si="2"/>
        <v>56</v>
      </c>
      <c r="N53" s="1"/>
    </row>
    <row r="54" spans="1:14" x14ac:dyDescent="0.25">
      <c r="A54" s="1">
        <v>52</v>
      </c>
      <c r="B54" s="1" t="s">
        <v>107</v>
      </c>
      <c r="C54" s="1" t="s">
        <v>23</v>
      </c>
      <c r="D54" s="1" t="s">
        <v>28</v>
      </c>
      <c r="E54" s="1" t="s">
        <v>63</v>
      </c>
      <c r="F54" s="3">
        <v>2834</v>
      </c>
      <c r="G54" s="4">
        <v>908</v>
      </c>
      <c r="H54" s="4">
        <f t="shared" si="0"/>
        <v>79</v>
      </c>
      <c r="I54" s="1">
        <v>929</v>
      </c>
      <c r="J54" s="1">
        <f t="shared" si="1"/>
        <v>34</v>
      </c>
      <c r="K54" s="5">
        <v>997</v>
      </c>
      <c r="L54" s="5">
        <f t="shared" si="2"/>
        <v>41</v>
      </c>
      <c r="N54" s="1"/>
    </row>
    <row r="55" spans="1:14" x14ac:dyDescent="0.25">
      <c r="A55" s="1">
        <v>53</v>
      </c>
      <c r="B55" s="1" t="s">
        <v>108</v>
      </c>
      <c r="C55" s="1" t="s">
        <v>23</v>
      </c>
      <c r="D55" s="1" t="s">
        <v>47</v>
      </c>
      <c r="E55" s="1" t="s">
        <v>66</v>
      </c>
      <c r="F55" s="3">
        <v>2833</v>
      </c>
      <c r="G55" s="4">
        <v>1010</v>
      </c>
      <c r="H55" s="4">
        <f t="shared" si="0"/>
        <v>40</v>
      </c>
      <c r="I55" s="1">
        <v>898</v>
      </c>
      <c r="J55" s="1">
        <f t="shared" si="1"/>
        <v>50</v>
      </c>
      <c r="K55" s="5">
        <v>925</v>
      </c>
      <c r="L55" s="5">
        <f t="shared" si="2"/>
        <v>61</v>
      </c>
      <c r="N55" s="1"/>
    </row>
    <row r="56" spans="1:14" x14ac:dyDescent="0.25">
      <c r="A56" s="1">
        <v>54</v>
      </c>
      <c r="B56" s="1" t="s">
        <v>48</v>
      </c>
      <c r="C56" s="1" t="s">
        <v>14</v>
      </c>
      <c r="D56" s="1" t="s">
        <v>26</v>
      </c>
      <c r="E56" s="1" t="s">
        <v>19</v>
      </c>
      <c r="F56" s="3">
        <v>2830</v>
      </c>
      <c r="G56" s="4">
        <v>996</v>
      </c>
      <c r="H56" s="4">
        <f t="shared" si="0"/>
        <v>49</v>
      </c>
      <c r="I56" s="1">
        <v>909</v>
      </c>
      <c r="J56" s="1">
        <f t="shared" si="1"/>
        <v>46</v>
      </c>
      <c r="K56" s="5">
        <v>925</v>
      </c>
      <c r="L56" s="5">
        <f t="shared" si="2"/>
        <v>61</v>
      </c>
    </row>
    <row r="57" spans="1:14" x14ac:dyDescent="0.25">
      <c r="A57" s="1">
        <v>55</v>
      </c>
      <c r="B57" s="1" t="s">
        <v>49</v>
      </c>
      <c r="C57" s="1" t="s">
        <v>23</v>
      </c>
      <c r="D57" s="1" t="s">
        <v>45</v>
      </c>
      <c r="E57" s="1" t="s">
        <v>19</v>
      </c>
      <c r="F57" s="3">
        <v>2826</v>
      </c>
      <c r="G57" s="4">
        <v>978</v>
      </c>
      <c r="H57" s="4">
        <f t="shared" si="0"/>
        <v>55</v>
      </c>
      <c r="I57" s="1">
        <v>872</v>
      </c>
      <c r="J57" s="1">
        <f t="shared" si="1"/>
        <v>57</v>
      </c>
      <c r="K57" s="5">
        <v>976</v>
      </c>
      <c r="L57" s="5">
        <f t="shared" si="2"/>
        <v>47</v>
      </c>
    </row>
    <row r="58" spans="1:14" x14ac:dyDescent="0.25">
      <c r="A58" s="1">
        <v>56</v>
      </c>
      <c r="B58" s="1" t="s">
        <v>109</v>
      </c>
      <c r="C58" s="1" t="s">
        <v>23</v>
      </c>
      <c r="D58" s="1" t="s">
        <v>45</v>
      </c>
      <c r="E58" s="1" t="s">
        <v>63</v>
      </c>
      <c r="F58" s="3">
        <v>2819</v>
      </c>
      <c r="G58" s="4">
        <v>896</v>
      </c>
      <c r="H58" s="4">
        <f t="shared" si="0"/>
        <v>81</v>
      </c>
      <c r="I58" s="1">
        <v>920</v>
      </c>
      <c r="J58" s="1">
        <f t="shared" si="1"/>
        <v>41</v>
      </c>
      <c r="K58" s="5">
        <v>1003</v>
      </c>
      <c r="L58" s="5">
        <f t="shared" si="2"/>
        <v>40</v>
      </c>
      <c r="N58" s="1"/>
    </row>
    <row r="59" spans="1:14" x14ac:dyDescent="0.25">
      <c r="A59" s="1">
        <v>57</v>
      </c>
      <c r="B59" s="1" t="s">
        <v>110</v>
      </c>
      <c r="C59" s="1" t="s">
        <v>14</v>
      </c>
      <c r="D59" s="1" t="s">
        <v>47</v>
      </c>
      <c r="E59" s="1" t="s">
        <v>89</v>
      </c>
      <c r="F59" s="3">
        <v>2810</v>
      </c>
      <c r="G59" s="4">
        <v>931</v>
      </c>
      <c r="H59" s="4">
        <f t="shared" si="0"/>
        <v>71</v>
      </c>
      <c r="I59" s="1">
        <v>858</v>
      </c>
      <c r="J59" s="1">
        <f t="shared" si="1"/>
        <v>61</v>
      </c>
      <c r="K59" s="5">
        <v>1021</v>
      </c>
      <c r="L59" s="5">
        <f t="shared" si="2"/>
        <v>34</v>
      </c>
      <c r="N59" s="1"/>
    </row>
    <row r="60" spans="1:14" x14ac:dyDescent="0.25">
      <c r="A60" s="1">
        <v>58</v>
      </c>
      <c r="B60" s="1" t="s">
        <v>111</v>
      </c>
      <c r="C60" s="1" t="s">
        <v>23</v>
      </c>
      <c r="D60" s="1" t="s">
        <v>47</v>
      </c>
      <c r="E60" s="1" t="s">
        <v>112</v>
      </c>
      <c r="F60" s="3">
        <v>2801</v>
      </c>
      <c r="G60" s="4">
        <v>969</v>
      </c>
      <c r="H60" s="4">
        <f t="shared" si="0"/>
        <v>60</v>
      </c>
      <c r="I60" s="1">
        <v>861</v>
      </c>
      <c r="J60" s="1">
        <f t="shared" si="1"/>
        <v>60</v>
      </c>
      <c r="K60" s="5">
        <v>971</v>
      </c>
      <c r="L60" s="5">
        <f t="shared" si="2"/>
        <v>49</v>
      </c>
      <c r="N60" s="1"/>
    </row>
    <row r="61" spans="1:14" x14ac:dyDescent="0.25">
      <c r="A61" s="1">
        <v>59</v>
      </c>
      <c r="B61" s="1" t="s">
        <v>113</v>
      </c>
      <c r="C61" s="1" t="s">
        <v>14</v>
      </c>
      <c r="D61" s="1" t="s">
        <v>28</v>
      </c>
      <c r="E61" s="1" t="s">
        <v>66</v>
      </c>
      <c r="F61" s="3">
        <v>2794</v>
      </c>
      <c r="G61" s="4">
        <v>939</v>
      </c>
      <c r="H61" s="4">
        <f t="shared" si="0"/>
        <v>69</v>
      </c>
      <c r="I61" s="1">
        <v>877</v>
      </c>
      <c r="J61" s="1">
        <f t="shared" si="1"/>
        <v>56</v>
      </c>
      <c r="K61" s="5">
        <v>978</v>
      </c>
      <c r="L61" s="5">
        <f t="shared" si="2"/>
        <v>46</v>
      </c>
      <c r="N61" s="1"/>
    </row>
    <row r="62" spans="1:14" x14ac:dyDescent="0.25">
      <c r="A62" s="1">
        <v>60</v>
      </c>
      <c r="B62" s="1" t="s">
        <v>50</v>
      </c>
      <c r="C62" s="1" t="s">
        <v>23</v>
      </c>
      <c r="D62" s="1" t="s">
        <v>47</v>
      </c>
      <c r="E62" s="1" t="s">
        <v>39</v>
      </c>
      <c r="F62" s="3">
        <v>2779</v>
      </c>
      <c r="G62" s="4">
        <v>1066</v>
      </c>
      <c r="H62" s="4">
        <f t="shared" si="0"/>
        <v>20</v>
      </c>
      <c r="I62" s="1">
        <v>791</v>
      </c>
      <c r="J62" s="1">
        <f t="shared" si="1"/>
        <v>76</v>
      </c>
      <c r="K62" s="5">
        <v>922</v>
      </c>
      <c r="L62" s="5">
        <f t="shared" si="2"/>
        <v>63</v>
      </c>
    </row>
    <row r="63" spans="1:14" x14ac:dyDescent="0.25">
      <c r="A63" s="1">
        <v>61</v>
      </c>
      <c r="B63" s="1" t="s">
        <v>51</v>
      </c>
      <c r="C63" s="1" t="s">
        <v>23</v>
      </c>
      <c r="D63" s="1" t="s">
        <v>28</v>
      </c>
      <c r="E63" s="1" t="s">
        <v>19</v>
      </c>
      <c r="F63" s="3">
        <v>2773</v>
      </c>
      <c r="G63" s="4">
        <v>955</v>
      </c>
      <c r="H63" s="4">
        <f t="shared" si="0"/>
        <v>64</v>
      </c>
      <c r="I63" s="1">
        <v>842</v>
      </c>
      <c r="J63" s="1">
        <f t="shared" si="1"/>
        <v>64</v>
      </c>
      <c r="K63" s="5">
        <v>976</v>
      </c>
      <c r="L63" s="5">
        <f t="shared" si="2"/>
        <v>47</v>
      </c>
    </row>
    <row r="64" spans="1:14" x14ac:dyDescent="0.25">
      <c r="A64" s="1">
        <v>62</v>
      </c>
      <c r="B64" s="1" t="s">
        <v>114</v>
      </c>
      <c r="C64" s="1" t="s">
        <v>14</v>
      </c>
      <c r="D64" s="1" t="s">
        <v>15</v>
      </c>
      <c r="E64" s="1" t="s">
        <v>63</v>
      </c>
      <c r="F64" s="3">
        <v>2763</v>
      </c>
      <c r="G64" s="4">
        <v>949</v>
      </c>
      <c r="H64" s="4">
        <f t="shared" si="0"/>
        <v>66</v>
      </c>
      <c r="I64" s="1">
        <v>927</v>
      </c>
      <c r="J64" s="1">
        <f t="shared" si="1"/>
        <v>37</v>
      </c>
      <c r="K64" s="5">
        <v>887</v>
      </c>
      <c r="L64" s="5">
        <f t="shared" si="2"/>
        <v>68</v>
      </c>
      <c r="N64" s="1"/>
    </row>
    <row r="65" spans="1:14" x14ac:dyDescent="0.25">
      <c r="A65" s="1">
        <v>63</v>
      </c>
      <c r="B65" s="1" t="s">
        <v>115</v>
      </c>
      <c r="C65" s="1" t="s">
        <v>14</v>
      </c>
      <c r="D65" s="1" t="s">
        <v>47</v>
      </c>
      <c r="E65" s="1" t="s">
        <v>66</v>
      </c>
      <c r="F65" s="3">
        <v>2762</v>
      </c>
      <c r="G65" s="4">
        <v>1033</v>
      </c>
      <c r="H65" s="4">
        <f t="shared" si="0"/>
        <v>34</v>
      </c>
      <c r="I65" s="1">
        <v>821</v>
      </c>
      <c r="J65" s="1">
        <f t="shared" si="1"/>
        <v>71</v>
      </c>
      <c r="K65" s="5">
        <v>908</v>
      </c>
      <c r="L65" s="5">
        <f t="shared" si="2"/>
        <v>66</v>
      </c>
      <c r="N65" s="1"/>
    </row>
    <row r="66" spans="1:14" x14ac:dyDescent="0.25">
      <c r="A66" s="1">
        <v>64</v>
      </c>
      <c r="B66" s="1" t="s">
        <v>116</v>
      </c>
      <c r="C66" s="1" t="s">
        <v>3</v>
      </c>
      <c r="D66" s="1" t="s">
        <v>117</v>
      </c>
      <c r="E66" s="1" t="s">
        <v>66</v>
      </c>
      <c r="F66" s="3">
        <v>2750</v>
      </c>
      <c r="G66" s="4">
        <v>923</v>
      </c>
      <c r="H66" s="4">
        <f t="shared" si="0"/>
        <v>74</v>
      </c>
      <c r="I66" s="1">
        <v>884</v>
      </c>
      <c r="J66" s="1">
        <f t="shared" si="1"/>
        <v>53</v>
      </c>
      <c r="K66" s="5">
        <v>943</v>
      </c>
      <c r="L66" s="5">
        <f t="shared" si="2"/>
        <v>55</v>
      </c>
      <c r="N66" s="1"/>
    </row>
    <row r="67" spans="1:14" x14ac:dyDescent="0.25">
      <c r="A67" s="1">
        <v>65</v>
      </c>
      <c r="B67" s="1" t="s">
        <v>52</v>
      </c>
      <c r="C67" s="1" t="s">
        <v>14</v>
      </c>
      <c r="D67" s="1" t="s">
        <v>28</v>
      </c>
      <c r="E67" s="1" t="s">
        <v>36</v>
      </c>
      <c r="F67" s="3">
        <v>2746</v>
      </c>
      <c r="G67" s="4">
        <v>990</v>
      </c>
      <c r="H67" s="4">
        <f t="shared" si="0"/>
        <v>51</v>
      </c>
      <c r="I67" s="1">
        <v>869</v>
      </c>
      <c r="J67" s="1">
        <f t="shared" si="1"/>
        <v>59</v>
      </c>
      <c r="K67" s="5">
        <v>887</v>
      </c>
      <c r="L67" s="5">
        <f t="shared" si="2"/>
        <v>68</v>
      </c>
    </row>
    <row r="68" spans="1:14" x14ac:dyDescent="0.25">
      <c r="A68" s="1">
        <v>66</v>
      </c>
      <c r="B68" s="1" t="s">
        <v>118</v>
      </c>
      <c r="C68" s="1" t="s">
        <v>14</v>
      </c>
      <c r="D68" s="1" t="s">
        <v>26</v>
      </c>
      <c r="E68" s="1" t="s">
        <v>60</v>
      </c>
      <c r="F68" s="3">
        <v>2744</v>
      </c>
      <c r="G68" s="4">
        <v>845</v>
      </c>
      <c r="H68" s="4">
        <f t="shared" ref="H68:H89" si="3">RANK(G68,G$3:G$100)</f>
        <v>85</v>
      </c>
      <c r="I68" s="1">
        <v>919</v>
      </c>
      <c r="J68" s="1">
        <f t="shared" ref="J68:J89" si="4">RANK(I68,I$3:I$100)</f>
        <v>42</v>
      </c>
      <c r="K68" s="5">
        <v>980</v>
      </c>
      <c r="L68" s="5">
        <f t="shared" ref="L68:L89" si="5">RANK(K68,K$3:K$100)</f>
        <v>45</v>
      </c>
      <c r="N68" s="1"/>
    </row>
    <row r="69" spans="1:14" x14ac:dyDescent="0.25">
      <c r="A69" s="1">
        <v>67</v>
      </c>
      <c r="B69" s="1" t="s">
        <v>119</v>
      </c>
      <c r="C69" s="1" t="s">
        <v>23</v>
      </c>
      <c r="D69" s="1" t="s">
        <v>26</v>
      </c>
      <c r="E69" s="1" t="s">
        <v>120</v>
      </c>
      <c r="F69" s="3">
        <v>2725</v>
      </c>
      <c r="G69" s="4">
        <v>971</v>
      </c>
      <c r="H69" s="4">
        <f t="shared" si="3"/>
        <v>58</v>
      </c>
      <c r="I69" s="1">
        <v>827</v>
      </c>
      <c r="J69" s="1">
        <f t="shared" si="4"/>
        <v>69</v>
      </c>
      <c r="K69" s="5">
        <v>927</v>
      </c>
      <c r="L69" s="5">
        <f t="shared" si="5"/>
        <v>60</v>
      </c>
      <c r="N69" s="1"/>
    </row>
    <row r="70" spans="1:14" x14ac:dyDescent="0.25">
      <c r="A70" s="1">
        <v>68</v>
      </c>
      <c r="B70" s="1" t="s">
        <v>121</v>
      </c>
      <c r="C70" s="1" t="s">
        <v>14</v>
      </c>
      <c r="D70" s="1" t="s">
        <v>117</v>
      </c>
      <c r="E70" s="1" t="s">
        <v>66</v>
      </c>
      <c r="F70" s="3">
        <v>2692</v>
      </c>
      <c r="G70" s="4">
        <v>975</v>
      </c>
      <c r="H70" s="4">
        <f t="shared" si="3"/>
        <v>56</v>
      </c>
      <c r="I70" s="1">
        <v>756</v>
      </c>
      <c r="J70" s="1">
        <f t="shared" si="4"/>
        <v>80</v>
      </c>
      <c r="K70" s="5">
        <v>961</v>
      </c>
      <c r="L70" s="5">
        <f t="shared" si="5"/>
        <v>53</v>
      </c>
      <c r="N70" s="1"/>
    </row>
    <row r="71" spans="1:14" x14ac:dyDescent="0.25">
      <c r="A71" s="1">
        <v>69</v>
      </c>
      <c r="B71" s="1" t="s">
        <v>53</v>
      </c>
      <c r="C71" s="1" t="s">
        <v>14</v>
      </c>
      <c r="D71" s="1" t="s">
        <v>26</v>
      </c>
      <c r="E71" s="1" t="s">
        <v>36</v>
      </c>
      <c r="F71" s="3">
        <v>2668</v>
      </c>
      <c r="G71" s="4">
        <v>1006</v>
      </c>
      <c r="H71" s="4">
        <f t="shared" si="3"/>
        <v>42</v>
      </c>
      <c r="I71" s="1">
        <v>723</v>
      </c>
      <c r="J71" s="1">
        <f t="shared" si="4"/>
        <v>83</v>
      </c>
      <c r="K71" s="5">
        <v>939</v>
      </c>
      <c r="L71" s="5">
        <f t="shared" si="5"/>
        <v>57</v>
      </c>
    </row>
    <row r="72" spans="1:14" x14ac:dyDescent="0.25">
      <c r="A72" s="1">
        <v>70</v>
      </c>
      <c r="B72" s="1" t="s">
        <v>122</v>
      </c>
      <c r="C72" s="1" t="s">
        <v>14</v>
      </c>
      <c r="D72" s="1" t="s">
        <v>123</v>
      </c>
      <c r="E72" s="1" t="s">
        <v>60</v>
      </c>
      <c r="F72" s="3">
        <v>2625</v>
      </c>
      <c r="G72" s="4">
        <v>970</v>
      </c>
      <c r="H72" s="4">
        <f t="shared" si="3"/>
        <v>59</v>
      </c>
      <c r="I72" s="1">
        <v>790</v>
      </c>
      <c r="J72" s="1">
        <f t="shared" si="4"/>
        <v>77</v>
      </c>
      <c r="K72" s="5">
        <v>865</v>
      </c>
      <c r="L72" s="5">
        <f t="shared" si="5"/>
        <v>73</v>
      </c>
      <c r="N72" s="1"/>
    </row>
    <row r="73" spans="1:14" x14ac:dyDescent="0.25">
      <c r="A73" s="1">
        <v>71</v>
      </c>
      <c r="B73" s="1" t="s">
        <v>54</v>
      </c>
      <c r="C73" s="1" t="s">
        <v>23</v>
      </c>
      <c r="D73" s="1" t="s">
        <v>47</v>
      </c>
      <c r="E73" s="1" t="s">
        <v>19</v>
      </c>
      <c r="F73" s="3">
        <v>2612</v>
      </c>
      <c r="G73" s="4">
        <v>995</v>
      </c>
      <c r="H73" s="4">
        <f t="shared" si="3"/>
        <v>50</v>
      </c>
      <c r="I73" s="1">
        <v>850</v>
      </c>
      <c r="J73" s="1">
        <f t="shared" si="4"/>
        <v>63</v>
      </c>
      <c r="K73" s="5">
        <v>767</v>
      </c>
      <c r="L73" s="5">
        <f t="shared" si="5"/>
        <v>81</v>
      </c>
    </row>
    <row r="74" spans="1:14" x14ac:dyDescent="0.25">
      <c r="A74" s="1">
        <v>72</v>
      </c>
      <c r="B74" s="1" t="s">
        <v>124</v>
      </c>
      <c r="C74" s="1" t="s">
        <v>14</v>
      </c>
      <c r="D74" s="1" t="s">
        <v>26</v>
      </c>
      <c r="E74" s="1" t="s">
        <v>69</v>
      </c>
      <c r="F74" s="3">
        <v>2603</v>
      </c>
      <c r="G74" s="4">
        <v>835</v>
      </c>
      <c r="H74" s="4">
        <f t="shared" si="3"/>
        <v>86</v>
      </c>
      <c r="I74" s="1">
        <v>881</v>
      </c>
      <c r="J74" s="1">
        <f t="shared" si="4"/>
        <v>54</v>
      </c>
      <c r="K74" s="5">
        <v>887</v>
      </c>
      <c r="L74" s="5">
        <f t="shared" si="5"/>
        <v>68</v>
      </c>
      <c r="N74" s="1"/>
    </row>
    <row r="75" spans="1:14" x14ac:dyDescent="0.25">
      <c r="A75" s="1">
        <v>73</v>
      </c>
      <c r="B75" s="1" t="s">
        <v>125</v>
      </c>
      <c r="C75" s="1" t="s">
        <v>23</v>
      </c>
      <c r="D75" s="1" t="s">
        <v>45</v>
      </c>
      <c r="E75" s="1" t="s">
        <v>89</v>
      </c>
      <c r="F75" s="3">
        <v>2600</v>
      </c>
      <c r="G75" s="4">
        <v>936</v>
      </c>
      <c r="H75" s="4">
        <f t="shared" si="3"/>
        <v>70</v>
      </c>
      <c r="I75" s="1">
        <v>731</v>
      </c>
      <c r="J75" s="1">
        <f t="shared" si="4"/>
        <v>82</v>
      </c>
      <c r="K75" s="5">
        <v>933</v>
      </c>
      <c r="L75" s="5">
        <f t="shared" si="5"/>
        <v>59</v>
      </c>
      <c r="N75" s="1"/>
    </row>
    <row r="76" spans="1:14" x14ac:dyDescent="0.25">
      <c r="A76" s="1">
        <v>74</v>
      </c>
      <c r="B76" s="1" t="s">
        <v>55</v>
      </c>
      <c r="C76" s="1" t="s">
        <v>3</v>
      </c>
      <c r="D76" s="1" t="s">
        <v>30</v>
      </c>
      <c r="E76" s="1" t="s">
        <v>36</v>
      </c>
      <c r="F76" s="3">
        <v>2586</v>
      </c>
      <c r="G76" s="4">
        <v>967</v>
      </c>
      <c r="H76" s="4">
        <f t="shared" si="3"/>
        <v>61</v>
      </c>
      <c r="I76" s="1">
        <v>794</v>
      </c>
      <c r="J76" s="1">
        <f t="shared" si="4"/>
        <v>75</v>
      </c>
      <c r="K76" s="5">
        <v>825</v>
      </c>
      <c r="L76" s="5">
        <f t="shared" si="5"/>
        <v>77</v>
      </c>
    </row>
    <row r="77" spans="1:14" x14ac:dyDescent="0.25">
      <c r="A77" s="1">
        <v>75</v>
      </c>
      <c r="B77" s="1" t="s">
        <v>126</v>
      </c>
      <c r="C77" s="1" t="s">
        <v>23</v>
      </c>
      <c r="D77" s="1" t="s">
        <v>117</v>
      </c>
      <c r="E77" s="1" t="s">
        <v>127</v>
      </c>
      <c r="F77" s="3">
        <v>2572</v>
      </c>
      <c r="G77" s="4">
        <v>909</v>
      </c>
      <c r="H77" s="4">
        <f t="shared" si="3"/>
        <v>78</v>
      </c>
      <c r="I77" s="1">
        <v>798</v>
      </c>
      <c r="J77" s="1">
        <f t="shared" si="4"/>
        <v>72</v>
      </c>
      <c r="K77" s="5">
        <v>865</v>
      </c>
      <c r="L77" s="5">
        <f t="shared" si="5"/>
        <v>73</v>
      </c>
      <c r="N77" s="1"/>
    </row>
    <row r="78" spans="1:14" x14ac:dyDescent="0.25">
      <c r="A78" s="1">
        <v>76</v>
      </c>
      <c r="B78" s="1" t="s">
        <v>128</v>
      </c>
      <c r="C78" s="1" t="s">
        <v>23</v>
      </c>
      <c r="D78" s="1" t="s">
        <v>45</v>
      </c>
      <c r="E78" s="1" t="s">
        <v>74</v>
      </c>
      <c r="F78" s="3">
        <v>2568</v>
      </c>
      <c r="G78" s="4">
        <v>948</v>
      </c>
      <c r="H78" s="4">
        <f t="shared" si="3"/>
        <v>67</v>
      </c>
      <c r="I78" s="1">
        <v>798</v>
      </c>
      <c r="J78" s="1">
        <f t="shared" si="4"/>
        <v>72</v>
      </c>
      <c r="K78" s="5">
        <v>822</v>
      </c>
      <c r="L78" s="5">
        <f t="shared" si="5"/>
        <v>78</v>
      </c>
      <c r="N78" s="1"/>
    </row>
    <row r="79" spans="1:14" x14ac:dyDescent="0.25">
      <c r="A79" s="1">
        <v>77</v>
      </c>
      <c r="B79" s="1" t="s">
        <v>129</v>
      </c>
      <c r="C79" s="1" t="s">
        <v>14</v>
      </c>
      <c r="D79" s="1" t="s">
        <v>45</v>
      </c>
      <c r="E79" s="1" t="s">
        <v>66</v>
      </c>
      <c r="F79" s="3">
        <v>2550</v>
      </c>
      <c r="G79" s="4">
        <v>881</v>
      </c>
      <c r="H79" s="4">
        <f t="shared" si="3"/>
        <v>83</v>
      </c>
      <c r="I79" s="1">
        <v>747</v>
      </c>
      <c r="J79" s="1">
        <f t="shared" si="4"/>
        <v>81</v>
      </c>
      <c r="K79" s="5">
        <v>922</v>
      </c>
      <c r="L79" s="5">
        <f t="shared" si="5"/>
        <v>63</v>
      </c>
      <c r="N79" s="1"/>
    </row>
    <row r="80" spans="1:14" x14ac:dyDescent="0.25">
      <c r="A80" s="1">
        <v>78</v>
      </c>
      <c r="B80" s="1" t="s">
        <v>130</v>
      </c>
      <c r="C80" s="1" t="s">
        <v>14</v>
      </c>
      <c r="D80" s="1" t="s">
        <v>117</v>
      </c>
      <c r="E80" s="1" t="s">
        <v>66</v>
      </c>
      <c r="F80" s="3">
        <v>2531</v>
      </c>
      <c r="G80" s="4">
        <v>928</v>
      </c>
      <c r="H80" s="4">
        <f t="shared" si="3"/>
        <v>72</v>
      </c>
      <c r="I80" s="1">
        <v>798</v>
      </c>
      <c r="J80" s="1">
        <f t="shared" si="4"/>
        <v>72</v>
      </c>
      <c r="K80" s="5">
        <v>805</v>
      </c>
      <c r="L80" s="5">
        <f t="shared" si="5"/>
        <v>79</v>
      </c>
      <c r="N80" s="1"/>
    </row>
    <row r="81" spans="1:14" x14ac:dyDescent="0.25">
      <c r="A81" s="1">
        <v>79</v>
      </c>
      <c r="B81" s="1" t="s">
        <v>131</v>
      </c>
      <c r="C81" s="1" t="s">
        <v>14</v>
      </c>
      <c r="D81" s="1" t="s">
        <v>117</v>
      </c>
      <c r="E81" s="1" t="s">
        <v>85</v>
      </c>
      <c r="F81" s="3">
        <v>2513</v>
      </c>
      <c r="G81" s="4">
        <v>905</v>
      </c>
      <c r="H81" s="4">
        <f t="shared" si="3"/>
        <v>80</v>
      </c>
      <c r="I81" s="1">
        <v>823</v>
      </c>
      <c r="J81" s="1">
        <f t="shared" si="4"/>
        <v>70</v>
      </c>
      <c r="K81" s="5">
        <v>785</v>
      </c>
      <c r="L81" s="5">
        <f t="shared" si="5"/>
        <v>80</v>
      </c>
      <c r="N81" s="1"/>
    </row>
    <row r="82" spans="1:14" x14ac:dyDescent="0.25">
      <c r="A82" s="1">
        <v>80</v>
      </c>
      <c r="B82" s="1" t="s">
        <v>132</v>
      </c>
      <c r="C82" s="1" t="s">
        <v>23</v>
      </c>
      <c r="D82" s="1" t="s">
        <v>45</v>
      </c>
      <c r="E82" s="1" t="s">
        <v>89</v>
      </c>
      <c r="F82" s="3">
        <v>2507</v>
      </c>
      <c r="G82" s="4">
        <v>967</v>
      </c>
      <c r="H82" s="4">
        <f t="shared" si="3"/>
        <v>61</v>
      </c>
      <c r="I82" s="1">
        <v>702</v>
      </c>
      <c r="J82" s="1">
        <f t="shared" si="4"/>
        <v>85</v>
      </c>
      <c r="K82" s="5">
        <v>838</v>
      </c>
      <c r="L82" s="5">
        <f t="shared" si="5"/>
        <v>76</v>
      </c>
      <c r="N82" s="1"/>
    </row>
    <row r="83" spans="1:14" x14ac:dyDescent="0.25">
      <c r="A83" s="1">
        <v>81</v>
      </c>
      <c r="B83" s="1" t="s">
        <v>133</v>
      </c>
      <c r="C83" s="1" t="s">
        <v>14</v>
      </c>
      <c r="D83" s="1" t="s">
        <v>123</v>
      </c>
      <c r="E83" s="1" t="s">
        <v>66</v>
      </c>
      <c r="F83" s="3">
        <v>2425</v>
      </c>
      <c r="G83" s="4">
        <v>923</v>
      </c>
      <c r="H83" s="4">
        <f t="shared" si="3"/>
        <v>74</v>
      </c>
      <c r="I83" s="1">
        <v>764</v>
      </c>
      <c r="J83" s="1">
        <f t="shared" si="4"/>
        <v>79</v>
      </c>
      <c r="K83" s="5">
        <v>738</v>
      </c>
      <c r="L83" s="5">
        <f t="shared" si="5"/>
        <v>82</v>
      </c>
      <c r="N83" s="1"/>
    </row>
    <row r="84" spans="1:14" x14ac:dyDescent="0.25">
      <c r="A84" s="1">
        <v>82</v>
      </c>
      <c r="B84" s="1" t="s">
        <v>56</v>
      </c>
      <c r="C84" s="1" t="s">
        <v>23</v>
      </c>
      <c r="D84" s="1" t="s">
        <v>57</v>
      </c>
      <c r="E84" s="1" t="s">
        <v>29</v>
      </c>
      <c r="F84" s="3">
        <v>2413</v>
      </c>
      <c r="G84" s="4">
        <v>1001</v>
      </c>
      <c r="H84" s="4">
        <f t="shared" si="3"/>
        <v>45</v>
      </c>
      <c r="I84" s="1">
        <v>904</v>
      </c>
      <c r="J84" s="1">
        <f t="shared" si="4"/>
        <v>49</v>
      </c>
      <c r="K84" s="5">
        <v>508</v>
      </c>
      <c r="L84" s="5">
        <f t="shared" si="5"/>
        <v>86</v>
      </c>
    </row>
    <row r="85" spans="1:14" x14ac:dyDescent="0.25">
      <c r="A85" s="1">
        <v>83</v>
      </c>
      <c r="B85" s="1" t="s">
        <v>134</v>
      </c>
      <c r="C85" s="1" t="s">
        <v>14</v>
      </c>
      <c r="D85" s="1" t="s">
        <v>45</v>
      </c>
      <c r="E85" s="1" t="s">
        <v>60</v>
      </c>
      <c r="F85" s="3">
        <v>2393</v>
      </c>
      <c r="G85" s="4">
        <v>922</v>
      </c>
      <c r="H85" s="4">
        <f t="shared" si="3"/>
        <v>76</v>
      </c>
      <c r="I85" s="1">
        <v>632</v>
      </c>
      <c r="J85" s="1">
        <f t="shared" si="4"/>
        <v>87</v>
      </c>
      <c r="K85" s="5">
        <v>839</v>
      </c>
      <c r="L85" s="5">
        <f t="shared" si="5"/>
        <v>75</v>
      </c>
      <c r="N85" s="1"/>
    </row>
    <row r="86" spans="1:14" x14ac:dyDescent="0.25">
      <c r="A86" s="1">
        <v>84</v>
      </c>
      <c r="B86" s="1" t="s">
        <v>135</v>
      </c>
      <c r="C86" s="1" t="s">
        <v>14</v>
      </c>
      <c r="D86" s="1" t="s">
        <v>45</v>
      </c>
      <c r="E86" s="1" t="s">
        <v>136</v>
      </c>
      <c r="F86" s="3">
        <v>2385</v>
      </c>
      <c r="G86" s="4">
        <v>887</v>
      </c>
      <c r="H86" s="4">
        <f t="shared" si="3"/>
        <v>82</v>
      </c>
      <c r="I86" s="1">
        <v>851</v>
      </c>
      <c r="J86" s="1">
        <f t="shared" si="4"/>
        <v>62</v>
      </c>
      <c r="K86" s="5">
        <v>647</v>
      </c>
      <c r="L86" s="5">
        <f t="shared" si="5"/>
        <v>84</v>
      </c>
      <c r="N86" s="1"/>
    </row>
    <row r="87" spans="1:14" x14ac:dyDescent="0.25">
      <c r="A87" s="1">
        <v>85</v>
      </c>
      <c r="B87" s="1" t="s">
        <v>137</v>
      </c>
      <c r="C87" s="1" t="s">
        <v>14</v>
      </c>
      <c r="D87" s="1" t="s">
        <v>57</v>
      </c>
      <c r="E87" s="1" t="s">
        <v>60</v>
      </c>
      <c r="F87" s="3">
        <v>2341</v>
      </c>
      <c r="G87" s="4">
        <v>924</v>
      </c>
      <c r="H87" s="4">
        <f t="shared" si="3"/>
        <v>73</v>
      </c>
      <c r="I87" s="1">
        <v>707</v>
      </c>
      <c r="J87" s="1">
        <f t="shared" si="4"/>
        <v>84</v>
      </c>
      <c r="K87" s="5">
        <v>710</v>
      </c>
      <c r="L87" s="5">
        <f t="shared" si="5"/>
        <v>83</v>
      </c>
      <c r="N87" s="1"/>
    </row>
    <row r="88" spans="1:14" x14ac:dyDescent="0.25">
      <c r="A88" s="1">
        <v>86</v>
      </c>
      <c r="B88" s="1" t="s">
        <v>138</v>
      </c>
      <c r="C88" s="1" t="s">
        <v>96</v>
      </c>
      <c r="D88" s="1" t="s">
        <v>26</v>
      </c>
      <c r="E88" s="1" t="s">
        <v>60</v>
      </c>
      <c r="F88" s="3">
        <v>2280</v>
      </c>
      <c r="G88" s="4">
        <v>877</v>
      </c>
      <c r="H88" s="4">
        <f t="shared" si="3"/>
        <v>84</v>
      </c>
      <c r="I88" s="1">
        <v>842</v>
      </c>
      <c r="J88" s="1">
        <f t="shared" si="4"/>
        <v>64</v>
      </c>
      <c r="K88" s="5">
        <v>561</v>
      </c>
      <c r="L88" s="5">
        <f t="shared" si="5"/>
        <v>85</v>
      </c>
      <c r="N88" s="1"/>
    </row>
    <row r="89" spans="1:14" x14ac:dyDescent="0.25">
      <c r="A89" s="1">
        <v>87</v>
      </c>
      <c r="B89" s="1" t="s">
        <v>139</v>
      </c>
      <c r="C89" s="1" t="s">
        <v>14</v>
      </c>
      <c r="D89" s="1" t="s">
        <v>117</v>
      </c>
      <c r="E89" s="1" t="s">
        <v>29</v>
      </c>
      <c r="F89" s="3">
        <v>1832</v>
      </c>
      <c r="G89" s="4">
        <v>717</v>
      </c>
      <c r="H89" s="4">
        <f t="shared" si="3"/>
        <v>87</v>
      </c>
      <c r="I89" s="1">
        <v>664</v>
      </c>
      <c r="J89" s="1">
        <f t="shared" si="4"/>
        <v>86</v>
      </c>
      <c r="K89" s="5">
        <v>451</v>
      </c>
      <c r="L89" s="5">
        <f t="shared" si="5"/>
        <v>87</v>
      </c>
      <c r="N89" s="1"/>
    </row>
  </sheetData>
  <sortState xmlns:xlrd2="http://schemas.microsoft.com/office/spreadsheetml/2017/richdata2" ref="A3:Q89">
    <sortCondition descending="1" ref="F3:F89"/>
  </sortState>
  <printOptions gridLines="1" gridLinesSet="0"/>
  <pageMargins left="0.74803149606299213" right="0.74803149606299213" top="0.98425196850393704" bottom="0.98425196850393704" header="0.51181102362204722" footer="0.51181102362204722"/>
  <pageSetup paperSize="9" fitToHeight="2" orientation="portrait" horizontalDpi="4294967293" verticalDpi="0" r:id="rId1"/>
  <headerFooter>
    <oddHeader>&amp;F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PLÉRIN</vt:lpstr>
      <vt:lpstr>PLÉRIN!Impression_des_titres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</dc:creator>
  <cp:lastModifiedBy>Marie Paule Lucry</cp:lastModifiedBy>
  <cp:lastPrinted>2025-06-22T19:26:27Z</cp:lastPrinted>
  <dcterms:created xsi:type="dcterms:W3CDTF">2025-06-22T17:19:04Z</dcterms:created>
  <dcterms:modified xsi:type="dcterms:W3CDTF">2025-06-22T19:26:53Z</dcterms:modified>
</cp:coreProperties>
</file>