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CRABBLE\RESULTATS DES TOURNOIS\SIMULTANE MONDIAL 2P 130124\"/>
    </mc:Choice>
  </mc:AlternateContent>
  <bookViews>
    <workbookView xWindow="0" yWindow="0" windowWidth="23040" windowHeight="9384"/>
  </bookViews>
  <sheets>
    <sheet name="Feuil1" sheetId="1" r:id="rId1"/>
  </sheets>
  <definedNames>
    <definedName name="_xlnm.Print_Titles" localSheetId="0">Feuil1!$1:$1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49" i="1"/>
  <c r="F95" i="1"/>
  <c r="F197" i="1"/>
  <c r="F169" i="1"/>
  <c r="F194" i="1"/>
  <c r="F31" i="1"/>
  <c r="F174" i="1"/>
  <c r="F5" i="1"/>
  <c r="F246" i="1"/>
  <c r="F131" i="1"/>
  <c r="F188" i="1"/>
  <c r="F195" i="1"/>
  <c r="F234" i="1"/>
  <c r="F235" i="1"/>
  <c r="F61" i="1"/>
  <c r="F7" i="1"/>
  <c r="F126" i="1"/>
  <c r="F53" i="1"/>
  <c r="F27" i="1"/>
  <c r="F20" i="1"/>
  <c r="F184" i="1"/>
  <c r="F219" i="1"/>
  <c r="F247" i="1"/>
  <c r="F42" i="1"/>
  <c r="F204" i="1"/>
  <c r="F178" i="1"/>
  <c r="F50" i="1"/>
  <c r="F14" i="1"/>
  <c r="F214" i="1"/>
  <c r="F119" i="1"/>
  <c r="F6" i="1"/>
  <c r="F65" i="1"/>
  <c r="F167" i="1"/>
  <c r="F216" i="1"/>
  <c r="F64" i="1"/>
  <c r="F117" i="1"/>
  <c r="F199" i="1"/>
  <c r="F123" i="1"/>
  <c r="F211" i="1"/>
  <c r="F24" i="1"/>
  <c r="F191" i="1"/>
  <c r="F19" i="1"/>
  <c r="F99" i="1"/>
  <c r="F129" i="1"/>
  <c r="F201" i="1"/>
  <c r="F88" i="1"/>
  <c r="F180" i="1"/>
  <c r="F46" i="1"/>
  <c r="F212" i="1"/>
  <c r="F137" i="1"/>
  <c r="F226" i="1"/>
  <c r="F134" i="1"/>
  <c r="F165" i="1"/>
  <c r="F175" i="1"/>
  <c r="F34" i="1"/>
  <c r="F232" i="1"/>
  <c r="F157" i="1"/>
  <c r="F236" i="1"/>
  <c r="F45" i="1"/>
  <c r="F32" i="1"/>
  <c r="F181" i="1"/>
  <c r="F251" i="1"/>
  <c r="F54" i="1"/>
  <c r="F3" i="1"/>
  <c r="F9" i="1"/>
  <c r="F245" i="1"/>
  <c r="F237" i="1"/>
  <c r="F120" i="1"/>
  <c r="F62" i="1"/>
  <c r="F228" i="1"/>
  <c r="F100" i="1"/>
  <c r="F193" i="1"/>
  <c r="F63" i="1"/>
  <c r="F80" i="1"/>
  <c r="F71" i="1"/>
  <c r="F76" i="1"/>
  <c r="F146" i="1"/>
  <c r="F66" i="1"/>
  <c r="F138" i="1"/>
  <c r="F102" i="1"/>
  <c r="F148" i="1"/>
  <c r="F15" i="1"/>
  <c r="F225" i="1"/>
  <c r="F12" i="1"/>
  <c r="F198" i="1"/>
  <c r="F4" i="1"/>
  <c r="F159" i="1"/>
  <c r="F110" i="1"/>
  <c r="F82" i="1"/>
  <c r="F152" i="1"/>
  <c r="F154" i="1"/>
  <c r="F74" i="1"/>
  <c r="F221" i="1"/>
  <c r="F183" i="1"/>
  <c r="F93" i="1"/>
  <c r="F248" i="1"/>
  <c r="F149" i="1"/>
  <c r="F142" i="1"/>
  <c r="F96" i="1"/>
  <c r="F189" i="1"/>
  <c r="F220" i="1"/>
  <c r="F55" i="1"/>
  <c r="F133" i="1"/>
  <c r="F210" i="1"/>
  <c r="F107" i="1"/>
  <c r="F52" i="1"/>
  <c r="F187" i="1"/>
  <c r="F91" i="1"/>
  <c r="F172" i="1"/>
  <c r="F104" i="1"/>
  <c r="F29" i="1"/>
  <c r="F200" i="1"/>
  <c r="F103" i="1"/>
  <c r="F244" i="1"/>
  <c r="F105" i="1"/>
  <c r="F161" i="1"/>
  <c r="F97" i="1"/>
  <c r="F215" i="1"/>
  <c r="F89" i="1"/>
  <c r="F223" i="1"/>
  <c r="F179" i="1"/>
  <c r="F72" i="1"/>
  <c r="F67" i="1"/>
  <c r="F39" i="1"/>
  <c r="F22" i="1"/>
  <c r="F162" i="1"/>
  <c r="F163" i="1"/>
  <c r="F190" i="1"/>
  <c r="F229" i="1"/>
  <c r="F16" i="1"/>
  <c r="F202" i="1"/>
  <c r="F176" i="1"/>
  <c r="F143" i="1"/>
  <c r="F177" i="1"/>
  <c r="F36" i="1"/>
  <c r="F43" i="1"/>
  <c r="F113" i="1"/>
  <c r="F28" i="1"/>
  <c r="F130" i="1"/>
  <c r="F249" i="1"/>
  <c r="F173" i="1"/>
  <c r="F132" i="1"/>
  <c r="F185" i="1"/>
  <c r="F168" i="1"/>
  <c r="F233" i="1"/>
  <c r="F207" i="1"/>
  <c r="F44" i="1"/>
  <c r="F109" i="1"/>
  <c r="F81" i="1"/>
  <c r="F114" i="1"/>
  <c r="F153" i="1"/>
  <c r="F252" i="1"/>
  <c r="F155" i="1"/>
  <c r="F206" i="1"/>
  <c r="F160" i="1"/>
  <c r="F227" i="1"/>
  <c r="F92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3" i="1"/>
  <c r="J94" i="1"/>
  <c r="J96" i="1"/>
  <c r="J97" i="1"/>
  <c r="J98" i="1"/>
  <c r="J92" i="1"/>
  <c r="J95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04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134" i="1"/>
  <c r="J135" i="1"/>
  <c r="J131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1" i="1"/>
  <c r="J162" i="1"/>
  <c r="J163" i="1"/>
  <c r="J164" i="1"/>
  <c r="J160" i="1"/>
  <c r="J165" i="1"/>
  <c r="J166" i="1"/>
  <c r="J167" i="1"/>
  <c r="J168" i="1"/>
  <c r="J170" i="1"/>
  <c r="J171" i="1"/>
  <c r="J172" i="1"/>
  <c r="J173" i="1"/>
  <c r="J175" i="1"/>
  <c r="J176" i="1"/>
  <c r="J177" i="1"/>
  <c r="J169" i="1"/>
  <c r="J178" i="1"/>
  <c r="J179" i="1"/>
  <c r="J174" i="1"/>
  <c r="J180" i="1"/>
  <c r="J181" i="1"/>
  <c r="J182" i="1"/>
  <c r="J184" i="1"/>
  <c r="J185" i="1"/>
  <c r="J186" i="1"/>
  <c r="J187" i="1"/>
  <c r="J188" i="1"/>
  <c r="J183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7" i="1"/>
  <c r="J208" i="1"/>
  <c r="J206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8" i="1"/>
  <c r="J227" i="1"/>
  <c r="J229" i="1"/>
  <c r="J230" i="1"/>
  <c r="J231" i="1"/>
  <c r="J232" i="1"/>
  <c r="J233" i="1"/>
  <c r="J234" i="1"/>
  <c r="J235" i="1"/>
  <c r="J236" i="1"/>
  <c r="J238" i="1"/>
  <c r="J239" i="1"/>
  <c r="J240" i="1"/>
  <c r="J237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3" i="1"/>
  <c r="H94" i="1"/>
  <c r="H96" i="1"/>
  <c r="H97" i="1"/>
  <c r="H98" i="1"/>
  <c r="H92" i="1"/>
  <c r="H95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04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5" i="1"/>
  <c r="H131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1" i="1"/>
  <c r="H162" i="1"/>
  <c r="H163" i="1"/>
  <c r="H164" i="1"/>
  <c r="H160" i="1"/>
  <c r="H165" i="1"/>
  <c r="H166" i="1"/>
  <c r="H167" i="1"/>
  <c r="H168" i="1"/>
  <c r="H170" i="1"/>
  <c r="H171" i="1"/>
  <c r="H172" i="1"/>
  <c r="H173" i="1"/>
  <c r="H175" i="1"/>
  <c r="H176" i="1"/>
  <c r="H177" i="1"/>
  <c r="H169" i="1"/>
  <c r="H178" i="1"/>
  <c r="H179" i="1"/>
  <c r="H174" i="1"/>
  <c r="H180" i="1"/>
  <c r="H181" i="1"/>
  <c r="H182" i="1"/>
  <c r="H184" i="1"/>
  <c r="H185" i="1"/>
  <c r="H186" i="1"/>
  <c r="H187" i="1"/>
  <c r="H188" i="1"/>
  <c r="H183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7" i="1"/>
  <c r="H208" i="1"/>
  <c r="H206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8" i="1"/>
  <c r="H227" i="1"/>
  <c r="H229" i="1"/>
  <c r="H230" i="1"/>
  <c r="H231" i="1"/>
  <c r="H232" i="1"/>
  <c r="H233" i="1"/>
  <c r="H234" i="1"/>
  <c r="H235" i="1"/>
  <c r="H236" i="1"/>
  <c r="H238" i="1"/>
  <c r="H239" i="1"/>
  <c r="H240" i="1"/>
  <c r="H237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J3" i="1"/>
  <c r="H3" i="1"/>
  <c r="A224" i="1"/>
  <c r="A231" i="1"/>
  <c r="A140" i="1"/>
  <c r="A222" i="1"/>
  <c r="A26" i="1"/>
  <c r="A75" i="1"/>
  <c r="A111" i="1"/>
  <c r="A101" i="1"/>
  <c r="A33" i="1"/>
  <c r="A48" i="1"/>
  <c r="A158" i="1"/>
  <c r="A115" i="1"/>
  <c r="A240" i="1"/>
  <c r="A23" i="1"/>
  <c r="A147" i="1"/>
  <c r="A170" i="1"/>
  <c r="A87" i="1"/>
  <c r="A203" i="1"/>
  <c r="A127" i="1"/>
  <c r="A38" i="1"/>
  <c r="A192" i="1"/>
  <c r="A70" i="1"/>
  <c r="A125" i="1"/>
  <c r="A56" i="1"/>
  <c r="A243" i="1"/>
  <c r="A106" i="1"/>
  <c r="A128" i="1"/>
  <c r="A171" i="1"/>
  <c r="A35" i="1"/>
  <c r="A230" i="1"/>
  <c r="A145" i="1"/>
  <c r="A79" i="1"/>
  <c r="A30" i="1"/>
  <c r="A85" i="1"/>
  <c r="A136" i="1"/>
  <c r="A98" i="1"/>
  <c r="A217" i="1"/>
  <c r="A238" i="1"/>
  <c r="A69" i="1"/>
  <c r="A121" i="1"/>
  <c r="A40" i="1"/>
  <c r="A166" i="1"/>
  <c r="A73" i="1"/>
  <c r="A209" i="1"/>
  <c r="A116" i="1"/>
  <c r="A139" i="1"/>
  <c r="A37" i="1"/>
  <c r="A83" i="1"/>
  <c r="A77" i="1"/>
  <c r="A118" i="1"/>
  <c r="A213" i="1"/>
  <c r="A60" i="1"/>
  <c r="A68" i="1"/>
  <c r="A108" i="1"/>
  <c r="A151" i="1"/>
  <c r="A10" i="1"/>
  <c r="A241" i="1"/>
  <c r="A144" i="1"/>
  <c r="A205" i="1"/>
  <c r="A141" i="1"/>
  <c r="A57" i="1"/>
  <c r="A47" i="1"/>
  <c r="A253" i="1"/>
  <c r="A242" i="1"/>
  <c r="A21" i="1"/>
  <c r="A250" i="1"/>
  <c r="A17" i="1"/>
  <c r="A164" i="1"/>
  <c r="A208" i="1"/>
  <c r="A41" i="1"/>
  <c r="A124" i="1"/>
  <c r="A122" i="1"/>
  <c r="A112" i="1"/>
  <c r="A90" i="1"/>
  <c r="A218" i="1"/>
  <c r="A78" i="1"/>
  <c r="A13" i="1"/>
  <c r="A86" i="1"/>
  <c r="A196" i="1"/>
  <c r="A135" i="1"/>
  <c r="A11" i="1"/>
  <c r="A239" i="1"/>
  <c r="A59" i="1"/>
  <c r="A51" i="1"/>
  <c r="A150" i="1"/>
  <c r="A156" i="1"/>
  <c r="A18" i="1"/>
  <c r="A49" i="1"/>
  <c r="A197" i="1"/>
  <c r="A31" i="1"/>
  <c r="A246" i="1"/>
  <c r="A188" i="1"/>
  <c r="A195" i="1"/>
  <c r="A234" i="1"/>
  <c r="A235" i="1"/>
  <c r="A61" i="1"/>
  <c r="A7" i="1"/>
  <c r="A126" i="1"/>
  <c r="A27" i="1"/>
  <c r="A20" i="1"/>
  <c r="A184" i="1"/>
  <c r="A219" i="1"/>
  <c r="A42" i="1"/>
  <c r="A204" i="1"/>
  <c r="A178" i="1"/>
  <c r="A50" i="1"/>
  <c r="A214" i="1"/>
  <c r="A119" i="1"/>
  <c r="A6" i="1"/>
  <c r="A65" i="1"/>
  <c r="A167" i="1"/>
  <c r="A216" i="1"/>
  <c r="A64" i="1"/>
  <c r="A117" i="1"/>
  <c r="A199" i="1"/>
  <c r="A123" i="1"/>
  <c r="A211" i="1"/>
  <c r="A24" i="1"/>
  <c r="A191" i="1"/>
  <c r="A19" i="1"/>
  <c r="A99" i="1"/>
  <c r="A129" i="1"/>
  <c r="A201" i="1"/>
  <c r="A88" i="1"/>
  <c r="A180" i="1"/>
  <c r="A46" i="1"/>
  <c r="A212" i="1"/>
  <c r="A137" i="1"/>
  <c r="A226" i="1"/>
  <c r="A134" i="1"/>
  <c r="A165" i="1"/>
  <c r="A175" i="1"/>
  <c r="A34" i="1"/>
  <c r="A157" i="1"/>
  <c r="A236" i="1"/>
  <c r="A45" i="1"/>
  <c r="A32" i="1"/>
  <c r="A181" i="1"/>
  <c r="A251" i="1"/>
  <c r="A54" i="1"/>
  <c r="A3" i="1"/>
  <c r="A9" i="1"/>
  <c r="A245" i="1"/>
  <c r="A120" i="1"/>
  <c r="A62" i="1"/>
  <c r="A228" i="1"/>
  <c r="A100" i="1"/>
  <c r="A193" i="1"/>
  <c r="A63" i="1"/>
  <c r="A80" i="1"/>
  <c r="A71" i="1"/>
  <c r="A76" i="1"/>
  <c r="A146" i="1"/>
  <c r="A66" i="1"/>
  <c r="A138" i="1"/>
  <c r="A102" i="1"/>
  <c r="A148" i="1"/>
  <c r="A225" i="1"/>
  <c r="A12" i="1"/>
  <c r="A198" i="1"/>
  <c r="A110" i="1"/>
  <c r="A82" i="1"/>
  <c r="A152" i="1"/>
  <c r="A154" i="1"/>
  <c r="A74" i="1"/>
  <c r="A221" i="1"/>
  <c r="A93" i="1"/>
  <c r="A149" i="1"/>
  <c r="A142" i="1"/>
  <c r="A96" i="1"/>
  <c r="A189" i="1"/>
  <c r="A220" i="1"/>
  <c r="A55" i="1"/>
  <c r="A133" i="1"/>
  <c r="A210" i="1"/>
  <c r="A107" i="1"/>
  <c r="A52" i="1"/>
  <c r="A187" i="1"/>
  <c r="A91" i="1"/>
  <c r="A172" i="1"/>
  <c r="A200" i="1"/>
  <c r="A103" i="1"/>
  <c r="A244" i="1"/>
  <c r="A105" i="1"/>
  <c r="A161" i="1"/>
  <c r="A97" i="1"/>
  <c r="A215" i="1"/>
  <c r="A89" i="1"/>
  <c r="A223" i="1"/>
  <c r="A179" i="1"/>
  <c r="A72" i="1"/>
  <c r="A67" i="1"/>
  <c r="A39" i="1"/>
  <c r="A22" i="1"/>
  <c r="A162" i="1"/>
  <c r="A163" i="1"/>
  <c r="A190" i="1"/>
  <c r="A229" i="1"/>
  <c r="A202" i="1"/>
  <c r="A176" i="1"/>
  <c r="A143" i="1"/>
  <c r="A177" i="1"/>
  <c r="A36" i="1"/>
  <c r="A43" i="1"/>
  <c r="A113" i="1"/>
  <c r="A28" i="1"/>
  <c r="A130" i="1"/>
  <c r="A173" i="1"/>
  <c r="A132" i="1"/>
  <c r="A185" i="1"/>
  <c r="A168" i="1"/>
  <c r="A233" i="1"/>
  <c r="A207" i="1"/>
  <c r="A44" i="1"/>
  <c r="A109" i="1"/>
  <c r="A81" i="1"/>
  <c r="A114" i="1"/>
  <c r="A153" i="1"/>
  <c r="A252" i="1"/>
  <c r="A155" i="1"/>
  <c r="A4" i="1"/>
  <c r="A5" i="1"/>
  <c r="A8" i="1"/>
  <c r="A14" i="1"/>
  <c r="A15" i="1"/>
  <c r="A16" i="1"/>
  <c r="A25" i="1"/>
  <c r="A29" i="1"/>
  <c r="A53" i="1"/>
  <c r="A58" i="1"/>
  <c r="A84" i="1"/>
  <c r="A95" i="1"/>
  <c r="A92" i="1"/>
  <c r="A104" i="1"/>
  <c r="A131" i="1"/>
  <c r="A159" i="1"/>
  <c r="A160" i="1"/>
  <c r="A169" i="1"/>
  <c r="A174" i="1"/>
  <c r="A182" i="1"/>
  <c r="A186" i="1"/>
  <c r="A183" i="1"/>
  <c r="A194" i="1"/>
  <c r="A206" i="1"/>
  <c r="A227" i="1"/>
  <c r="A232" i="1"/>
  <c r="A237" i="1"/>
  <c r="A247" i="1"/>
  <c r="A248" i="1"/>
  <c r="A249" i="1"/>
  <c r="A94" i="1" l="1"/>
</calcChain>
</file>

<file path=xl/sharedStrings.xml><?xml version="1.0" encoding="utf-8"?>
<sst xmlns="http://schemas.openxmlformats.org/spreadsheetml/2006/main" count="1015" uniqueCount="319">
  <si>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</si>
  <si>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</si>
  <si>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</si>
  <si>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</si>
  <si>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</si>
  <si>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</si>
  <si>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</si>
  <si>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</si>
  <si>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</si>
  <si>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</si>
  <si>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</si>
  <si>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LEGUAY Christophe</t>
  </si>
  <si>
    <t>1A</t>
  </si>
  <si>
    <t>D09</t>
  </si>
  <si>
    <t>MASSARD Eliane</t>
  </si>
  <si>
    <t>D</t>
  </si>
  <si>
    <t>4A</t>
  </si>
  <si>
    <t>S05</t>
  </si>
  <si>
    <t>RIOU Roland</t>
  </si>
  <si>
    <t>3B</t>
  </si>
  <si>
    <t>ANDRE Maryvonne</t>
  </si>
  <si>
    <t>V</t>
  </si>
  <si>
    <t>3A</t>
  </si>
  <si>
    <t>LE THENO Michelle</t>
  </si>
  <si>
    <t>R</t>
  </si>
  <si>
    <t>4B</t>
  </si>
  <si>
    <t>BOULAIRE Josiane</t>
  </si>
  <si>
    <t>4C</t>
  </si>
  <si>
    <t>7</t>
  </si>
  <si>
    <t>SALAUN Gurvan</t>
  </si>
  <si>
    <t>S33</t>
  </si>
  <si>
    <t>TOUTAIN Véronique</t>
  </si>
  <si>
    <t>LE THENO Maurice</t>
  </si>
  <si>
    <t>LE GALL Jeannine</t>
  </si>
  <si>
    <t>4D</t>
  </si>
  <si>
    <t>DELCOURT Dominique</t>
  </si>
  <si>
    <t>S13</t>
  </si>
  <si>
    <t>JULOU Catherine</t>
  </si>
  <si>
    <t>BLOND Michelle</t>
  </si>
  <si>
    <t>LEVENE Ghislaine</t>
  </si>
  <si>
    <t>HENRY Claude</t>
  </si>
  <si>
    <t>S31</t>
  </si>
  <si>
    <t>LONG Martine</t>
  </si>
  <si>
    <t>5A</t>
  </si>
  <si>
    <t>S04</t>
  </si>
  <si>
    <t>MOISAN Mickaël</t>
  </si>
  <si>
    <t>LUCO Georgette</t>
  </si>
  <si>
    <t>VERDOUX Pierre-Yves</t>
  </si>
  <si>
    <t>LOUIN Sylvie</t>
  </si>
  <si>
    <t>CONAN Josette</t>
  </si>
  <si>
    <t>S11</t>
  </si>
  <si>
    <t>GAUBERT Michelle</t>
  </si>
  <si>
    <t>CALET Elisabeth</t>
  </si>
  <si>
    <t>FALEZAN Marie-Thérèse</t>
  </si>
  <si>
    <t>PINC Anne</t>
  </si>
  <si>
    <t>PENAULT Maryvonne</t>
  </si>
  <si>
    <t>5B</t>
  </si>
  <si>
    <t>VILDARD Brigitte</t>
  </si>
  <si>
    <t>KERNEAU Martine</t>
  </si>
  <si>
    <t>LEROY Daniel</t>
  </si>
  <si>
    <t>HUBERT Roselyne</t>
  </si>
  <si>
    <t>W27</t>
  </si>
  <si>
    <t>BONNY Marie-Noëlle</t>
  </si>
  <si>
    <t>SANCE Claudie</t>
  </si>
  <si>
    <t>BOUTILLON Danièle</t>
  </si>
  <si>
    <t>LUCRY Serge</t>
  </si>
  <si>
    <t>BEAUSSART Marie-Hélène</t>
  </si>
  <si>
    <t>VILLEROY Bernard</t>
  </si>
  <si>
    <t>JOURDAIN Catherine</t>
  </si>
  <si>
    <t>5D</t>
  </si>
  <si>
    <t>RAOULT Jeannine</t>
  </si>
  <si>
    <t>PECILE Marie-Claude</t>
  </si>
  <si>
    <t>LOARER Marinette</t>
  </si>
  <si>
    <t>GUICHARD Danièle</t>
  </si>
  <si>
    <t>MASSIN Virginie</t>
  </si>
  <si>
    <t>BERGE Annie</t>
  </si>
  <si>
    <t>5C</t>
  </si>
  <si>
    <t>TIPREZ Annie</t>
  </si>
  <si>
    <t>DUPONT Elisabeth</t>
  </si>
  <si>
    <t>6D</t>
  </si>
  <si>
    <t>S15</t>
  </si>
  <si>
    <t>COSQUER Michèle</t>
  </si>
  <si>
    <t>QUESNEL Pascal</t>
  </si>
  <si>
    <t>PELEAU Michelle</t>
  </si>
  <si>
    <t>GIROT Marie-France</t>
  </si>
  <si>
    <t>LENAIN Pierrette</t>
  </si>
  <si>
    <t>6A</t>
  </si>
  <si>
    <t>HAMON Marie-Annick</t>
  </si>
  <si>
    <t>DROUMAGUET Françoise</t>
  </si>
  <si>
    <t>6C</t>
  </si>
  <si>
    <t>LEBRETON Antoine</t>
  </si>
  <si>
    <t>VINCENT Valentine</t>
  </si>
  <si>
    <t>DUBO Annie</t>
  </si>
  <si>
    <t>S24</t>
  </si>
  <si>
    <t>SALIOU Marie-Thé</t>
  </si>
  <si>
    <t>S16</t>
  </si>
  <si>
    <t>SAINT REQUIER Isabelle</t>
  </si>
  <si>
    <t>DUPRE Serge</t>
  </si>
  <si>
    <t>S01</t>
  </si>
  <si>
    <t>PERAMO Marie-Christine</t>
  </si>
  <si>
    <t>S03</t>
  </si>
  <si>
    <t>GOARANT Marie-Thérèse</t>
  </si>
  <si>
    <t>FOLJAN Christiane</t>
  </si>
  <si>
    <t>PAYET Andrée</t>
  </si>
  <si>
    <t>LE DREFF Jean-Yves</t>
  </si>
  <si>
    <t>PODEUR Yvonne</t>
  </si>
  <si>
    <t>BODENES Janick</t>
  </si>
  <si>
    <t>FALCHUN Danielle</t>
  </si>
  <si>
    <t>SALAUN José</t>
  </si>
  <si>
    <t>BARAZER Gilbert</t>
  </si>
  <si>
    <t>S14</t>
  </si>
  <si>
    <t>COPY Marguerite</t>
  </si>
  <si>
    <t>CHAPALAIN Anne-Marie</t>
  </si>
  <si>
    <t>EUSEN Joël</t>
  </si>
  <si>
    <t>BEUSCART Juliette</t>
  </si>
  <si>
    <t>BERGOT Armelle</t>
  </si>
  <si>
    <t>LE FLOCH Janine</t>
  </si>
  <si>
    <t>LE GUEN Marie-Claire</t>
  </si>
  <si>
    <t>COLIN Pascale</t>
  </si>
  <si>
    <t>ALEXANDRE Chantale</t>
  </si>
  <si>
    <t>PAUL Catherine</t>
  </si>
  <si>
    <t>ROUX Madeleine</t>
  </si>
  <si>
    <t>POSTOLLEC José</t>
  </si>
  <si>
    <t>RIVIERE Andrée</t>
  </si>
  <si>
    <t>ROBERT Cathy</t>
  </si>
  <si>
    <t>BELLEC Danielle</t>
  </si>
  <si>
    <t>RUNGOAT Marie-Ange</t>
  </si>
  <si>
    <t>LE THEUFF Jeannine</t>
  </si>
  <si>
    <t>HELIES Yvonne</t>
  </si>
  <si>
    <t>LE BAUT Jeanne</t>
  </si>
  <si>
    <t>PELLOIS Jean-Marc</t>
  </si>
  <si>
    <t>MORDELET Henriette</t>
  </si>
  <si>
    <t>LIBRIZZI Déborah</t>
  </si>
  <si>
    <t>THEPAUT Jacqueline</t>
  </si>
  <si>
    <t>BARAZER Murielle</t>
  </si>
  <si>
    <t>6B</t>
  </si>
  <si>
    <t>BODENES Henri</t>
  </si>
  <si>
    <t>PITTY Camille</t>
  </si>
  <si>
    <t>MAUDIEU Patrick</t>
  </si>
  <si>
    <t>2A</t>
  </si>
  <si>
    <t>S27</t>
  </si>
  <si>
    <t>GUIZARD Jean-Michel</t>
  </si>
  <si>
    <t>ALLAIN Nicole</t>
  </si>
  <si>
    <t>KAUFFMANN Thomas</t>
  </si>
  <si>
    <t>MARQUER Louisette</t>
  </si>
  <si>
    <t>S36</t>
  </si>
  <si>
    <t>ROSE Mikaël</t>
  </si>
  <si>
    <t>2B</t>
  </si>
  <si>
    <t>S08</t>
  </si>
  <si>
    <t>CALVEZ Renée</t>
  </si>
  <si>
    <t>PHILIPPE Pascal</t>
  </si>
  <si>
    <t>HUET Nelly</t>
  </si>
  <si>
    <t>DELALANDE Marie-Hélène</t>
  </si>
  <si>
    <t>CHYCKI Marie-Christine</t>
  </si>
  <si>
    <t>GROLIER Josette</t>
  </si>
  <si>
    <t>COURCOUL Adrienne</t>
  </si>
  <si>
    <t>BOISSAY Claudine</t>
  </si>
  <si>
    <t>PHILIPPE Chantal</t>
  </si>
  <si>
    <t>HARTMANN Catherine</t>
  </si>
  <si>
    <t>FONTAINE ROUSSIN Juliette</t>
  </si>
  <si>
    <t>M'BAREK Emilienne</t>
  </si>
  <si>
    <t>MORICE Chantal</t>
  </si>
  <si>
    <t>S19</t>
  </si>
  <si>
    <t>BERTHOMIER Marielle</t>
  </si>
  <si>
    <t>ETIENNE Odette</t>
  </si>
  <si>
    <t>GUINEHEUX Marie-Thé</t>
  </si>
  <si>
    <t>GUICHARD Françoise</t>
  </si>
  <si>
    <t>S18</t>
  </si>
  <si>
    <t>GUIGUEN Anne-Marie</t>
  </si>
  <si>
    <t>GOUPIL Marie-Thérèse</t>
  </si>
  <si>
    <t>LE SCORNET Daniel</t>
  </si>
  <si>
    <t>PAGEAUD Kaelig</t>
  </si>
  <si>
    <t>P</t>
  </si>
  <si>
    <t>FONTAINE Bertrand</t>
  </si>
  <si>
    <t>LERAY Annick</t>
  </si>
  <si>
    <t>JOLLIVET Christine</t>
  </si>
  <si>
    <t>SERY Elisabeth</t>
  </si>
  <si>
    <t>KERNINON Jacques</t>
  </si>
  <si>
    <t>S20</t>
  </si>
  <si>
    <t>LELARGE Eveline</t>
  </si>
  <si>
    <t>S06</t>
  </si>
  <si>
    <t>GERGES Kamal</t>
  </si>
  <si>
    <t>GAGNARD Patrick</t>
  </si>
  <si>
    <t>S12</t>
  </si>
  <si>
    <t>BUDINOT Maryvonne</t>
  </si>
  <si>
    <t>COLLEU Françoise</t>
  </si>
  <si>
    <t>S21</t>
  </si>
  <si>
    <t>BERNARD Thierry</t>
  </si>
  <si>
    <t>RENVOISE Anne-Marie</t>
  </si>
  <si>
    <t>JOLLY Annie</t>
  </si>
  <si>
    <t>S28</t>
  </si>
  <si>
    <t>AVEROUS Régine</t>
  </si>
  <si>
    <t>PELLAE Nicole</t>
  </si>
  <si>
    <t>COSSEC Marie-Claire</t>
  </si>
  <si>
    <t>RAZAVET Marie-Catherine</t>
  </si>
  <si>
    <t>COSSEC Robert</t>
  </si>
  <si>
    <t>CHANTEPIE Alain</t>
  </si>
  <si>
    <t>RAPHALEN Mylène</t>
  </si>
  <si>
    <t>CLAQUIN Marie-Claude</t>
  </si>
  <si>
    <t>CONTON Josiane</t>
  </si>
  <si>
    <t>BELLET Anne-Marie</t>
  </si>
  <si>
    <t>POULET Odile</t>
  </si>
  <si>
    <t>LIGAVAN Marie-Henriette</t>
  </si>
  <si>
    <t>CURTO Gaëlle</t>
  </si>
  <si>
    <t>TREGUER Jacqueline</t>
  </si>
  <si>
    <t>LE CALVEZ Isabelle</t>
  </si>
  <si>
    <t>ETIENNE Marie-Renée</t>
  </si>
  <si>
    <t>SIGNOUR Claudine</t>
  </si>
  <si>
    <t>PELLETER Odette</t>
  </si>
  <si>
    <t>GENDROT Marianne</t>
  </si>
  <si>
    <t>S22</t>
  </si>
  <si>
    <t>CARIOU Maguy</t>
  </si>
  <si>
    <t>LE GARREC Gaëlle</t>
  </si>
  <si>
    <t>MILLERIOUX Monique</t>
  </si>
  <si>
    <t>LE STER Jacques</t>
  </si>
  <si>
    <t>BANTEGNIE Denise</t>
  </si>
  <si>
    <t>CHEMIN Jacqueline</t>
  </si>
  <si>
    <t>KERZERHO Michèle</t>
  </si>
  <si>
    <t>BOTHUAN Marguerite</t>
  </si>
  <si>
    <t>SEVENO Christiane</t>
  </si>
  <si>
    <t>KERISIT Danielle</t>
  </si>
  <si>
    <t>LAFORET Maryse</t>
  </si>
  <si>
    <t>ADEUX Yveline</t>
  </si>
  <si>
    <t>MARTIN André</t>
  </si>
  <si>
    <t>ROHEL Michelle</t>
  </si>
  <si>
    <t>BOURVIC Michelle</t>
  </si>
  <si>
    <t>AIMON Marie-Paule</t>
  </si>
  <si>
    <t>HEMLER Marie-Josèphe</t>
  </si>
  <si>
    <t>LE STER Marie</t>
  </si>
  <si>
    <t>DESVIGNES Jean-Christophe</t>
  </si>
  <si>
    <t>DENANCÉ Françoise</t>
  </si>
  <si>
    <t>HERBEY Claudine</t>
  </si>
  <si>
    <t>S02</t>
  </si>
  <si>
    <t>DAMON Jérôme</t>
  </si>
  <si>
    <t>S09</t>
  </si>
  <si>
    <t>GRAFFION Pascal</t>
  </si>
  <si>
    <t>1B</t>
  </si>
  <si>
    <t>S23</t>
  </si>
  <si>
    <t>LE DOUJET Maryse</t>
  </si>
  <si>
    <t>JAN Marie-Claire</t>
  </si>
  <si>
    <t>S25</t>
  </si>
  <si>
    <t>DOUCET Martine</t>
  </si>
  <si>
    <t>BAUDRY Monique</t>
  </si>
  <si>
    <t>LE COZ Marie</t>
  </si>
  <si>
    <t>JAFFRÉ Carole</t>
  </si>
  <si>
    <t>GUILLAS Anne-Marie</t>
  </si>
  <si>
    <t>AUDRAIN Bertrand</t>
  </si>
  <si>
    <t>LE PENNEC Nanou</t>
  </si>
  <si>
    <t>CHASSAGNEUX Jean-Yves</t>
  </si>
  <si>
    <t>GRAFFION Raymonde</t>
  </si>
  <si>
    <t>GOASMAT Annick</t>
  </si>
  <si>
    <t>S26</t>
  </si>
  <si>
    <t>LEFEVRE Jean-Pierre</t>
  </si>
  <si>
    <t>S07</t>
  </si>
  <si>
    <t>LAMBERT Annie</t>
  </si>
  <si>
    <t>KERZAON Solange</t>
  </si>
  <si>
    <t>MANOURY Josette</t>
  </si>
  <si>
    <t>BESNARD Marie-Annick</t>
  </si>
  <si>
    <t>LOZACH Sylvie</t>
  </si>
  <si>
    <t>S10</t>
  </si>
  <si>
    <t>ARNAUDIN Annick</t>
  </si>
  <si>
    <t>BROSSET Marie-Paule</t>
  </si>
  <si>
    <t>MEUNIER Marie-Guyonne</t>
  </si>
  <si>
    <t>S29</t>
  </si>
  <si>
    <t>LE GAL Marie-Yvonne</t>
  </si>
  <si>
    <t>QUILLERE Chantal</t>
  </si>
  <si>
    <t>PERROT Géraldine</t>
  </si>
  <si>
    <t>NICOLAS Marcelle</t>
  </si>
  <si>
    <t>ABRARD Claudine</t>
  </si>
  <si>
    <t>CARRETERO Claudine</t>
  </si>
  <si>
    <t>AUBECQ Corinne</t>
  </si>
  <si>
    <t>MARCHAND Yveline</t>
  </si>
  <si>
    <t>MENANT Evelyne</t>
  </si>
  <si>
    <t>ARON Marie-Thérèse</t>
  </si>
  <si>
    <t>LE BARAILLEC-DELCLAUX Caty</t>
  </si>
  <si>
    <t>COLENO Jacqueline</t>
  </si>
  <si>
    <t>MARC Edith</t>
  </si>
  <si>
    <t>DEFOSSE Catherine</t>
  </si>
  <si>
    <t>DEBIEN Marie-Jo</t>
  </si>
  <si>
    <t>T06</t>
  </si>
  <si>
    <t>MAREAUD Christiane</t>
  </si>
  <si>
    <t>PARCOLLET Joëlle</t>
  </si>
  <si>
    <t>GOASMAT René</t>
  </si>
  <si>
    <t>CUVEN Annick</t>
  </si>
  <si>
    <t>MEYER Laurence</t>
  </si>
  <si>
    <t>YANN Simone</t>
  </si>
  <si>
    <t>GOUESNOU Marie-José</t>
  </si>
  <si>
    <t>DUPLAIX Catherine</t>
  </si>
  <si>
    <t>LE GUERN Yveline</t>
  </si>
  <si>
    <t>THEBAULT Simone</t>
  </si>
  <si>
    <t>PERROT Roland</t>
  </si>
  <si>
    <t>LE GUERNIC Michèle</t>
  </si>
  <si>
    <t>ROUSSEL Jean-Philippe</t>
  </si>
  <si>
    <t>LE GAL Patricia</t>
  </si>
  <si>
    <t>SPITZ Jacqueline</t>
  </si>
  <si>
    <t>JAN Marie-Thérèse</t>
  </si>
  <si>
    <t>PERNAK Ghislaine</t>
  </si>
  <si>
    <t>ROBIAUX Danielle</t>
  </si>
  <si>
    <t>LE DEVEHAT Annie</t>
  </si>
  <si>
    <t>BERTON Danièle</t>
  </si>
  <si>
    <t>HELLAUDAIS Christiane</t>
  </si>
  <si>
    <t>GAVAGGIO Philippe</t>
  </si>
  <si>
    <t>PICARD Françoise</t>
  </si>
  <si>
    <t>LE GAL Annick</t>
  </si>
  <si>
    <t>ROUILLIER Brigitte</t>
  </si>
  <si>
    <t>JOUCHET Alain</t>
  </si>
  <si>
    <t>DECATOIRE Ghislaine</t>
  </si>
  <si>
    <t>COFFRE Gaëlle</t>
  </si>
  <si>
    <t>LE GALL Léa</t>
  </si>
  <si>
    <t>LE CHENE Yannick</t>
  </si>
  <si>
    <t>CARUSO Yolande</t>
  </si>
  <si>
    <t>FELEZ Sabine</t>
  </si>
  <si>
    <t>JEGO Françoise</t>
  </si>
  <si>
    <t>ALLUIS Claudine</t>
  </si>
  <si>
    <t>RANTY Marie-Claude</t>
  </si>
  <si>
    <t>LE GOFF Anne-Françoise</t>
  </si>
  <si>
    <t>HELLEC Marie-Dominique</t>
  </si>
  <si>
    <t>CHAMBESLIN Danièle</t>
  </si>
  <si>
    <t>DARUL Anne-Marie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</si>
</sst>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4"/>
  <sheetViews>
    <sheetView tabSelected="1" workbookViewId="0">
      <selection activeCell="A3" sqref="A3:XFD253"/>
    </sheetView>
  </sheetViews>
  <sheetFormatPr baseColWidth="10" defaultRowHeight="14.4" x14ac:dyDescent="0.3"/>
  <cols>
    <col min="1" max="1" width="6.6640625" bestFit="1" customWidth="1"/>
    <col min="2" max="2" width="28.6640625" bestFit="1" customWidth="1"/>
    <col min="3" max="3" width="4.5546875" bestFit="1" customWidth="1"/>
    <col min="4" max="4" width="3.33203125" bestFit="1" customWidth="1"/>
    <col min="5" max="5" width="7.109375" bestFit="1" customWidth="1"/>
    <col min="6" max="6" width="7.5546875" bestFit="1" customWidth="1"/>
    <col min="7" max="7" width="5.77734375" bestFit="1" customWidth="1"/>
    <col min="8" max="8" width="5.5546875" bestFit="1" customWidth="1"/>
    <col min="9" max="9" width="5.77734375" bestFit="1" customWidth="1"/>
    <col min="10" max="10" width="5.5546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x14ac:dyDescent="0.3">
      <c r="A2" s="1"/>
      <c r="B2" s="1" t="s">
        <v>10</v>
      </c>
      <c r="C2" s="1"/>
      <c r="D2" s="1"/>
      <c r="E2" s="1"/>
      <c r="F2" s="2">
        <v>1912</v>
      </c>
      <c r="G2" s="3">
        <v>982</v>
      </c>
      <c r="H2" s="3"/>
      <c r="I2" s="4">
        <v>930</v>
      </c>
      <c r="J2" s="4"/>
    </row>
    <row r="3" spans="1:10" x14ac:dyDescent="0.3">
      <c r="A3" s="1">
        <f>RANK(F3,F$3:F$269)</f>
        <v>1</v>
      </c>
      <c r="B3" s="1" t="s">
        <v>11</v>
      </c>
      <c r="C3" s="1" t="s">
        <v>3</v>
      </c>
      <c r="D3" s="1" t="s">
        <v>12</v>
      </c>
      <c r="E3" s="1" t="s">
        <v>13</v>
      </c>
      <c r="F3" s="2">
        <f>G3+I3</f>
        <v>1911</v>
      </c>
      <c r="G3" s="3">
        <v>982</v>
      </c>
      <c r="H3" s="3">
        <f>RANK(G3,G$3:G$269)</f>
        <v>1</v>
      </c>
      <c r="I3" s="4">
        <v>929</v>
      </c>
      <c r="J3" s="4">
        <f>RANK(I3,I$3:I$269)</f>
        <v>1</v>
      </c>
    </row>
    <row r="4" spans="1:10" x14ac:dyDescent="0.3">
      <c r="A4" s="1">
        <f>RANK(F4,F$3:F$269)</f>
        <v>2</v>
      </c>
      <c r="B4" s="1" t="s">
        <v>138</v>
      </c>
      <c r="C4" s="1" t="s">
        <v>3</v>
      </c>
      <c r="D4" s="1" t="s">
        <v>139</v>
      </c>
      <c r="E4" s="1" t="s">
        <v>140</v>
      </c>
      <c r="F4" s="2">
        <f>G4+I4</f>
        <v>1896</v>
      </c>
      <c r="G4" s="3">
        <v>971</v>
      </c>
      <c r="H4" s="3">
        <f>RANK(G4,G$3:G$269)</f>
        <v>2</v>
      </c>
      <c r="I4" s="4">
        <v>925</v>
      </c>
      <c r="J4" s="4">
        <f>RANK(I4,I$3:I$269)</f>
        <v>4</v>
      </c>
    </row>
    <row r="5" spans="1:10" x14ac:dyDescent="0.3">
      <c r="A5" s="1">
        <f>RANK(F5,F$3:F$269)</f>
        <v>3</v>
      </c>
      <c r="B5" s="1" t="s">
        <v>141</v>
      </c>
      <c r="C5" s="1" t="s">
        <v>21</v>
      </c>
      <c r="D5" s="1" t="s">
        <v>12</v>
      </c>
      <c r="E5" s="1" t="s">
        <v>140</v>
      </c>
      <c r="F5" s="2">
        <f>G5+I5</f>
        <v>1875</v>
      </c>
      <c r="G5" s="3">
        <v>947</v>
      </c>
      <c r="H5" s="3">
        <f>RANK(G5,G$3:G$269)</f>
        <v>8</v>
      </c>
      <c r="I5" s="4">
        <v>928</v>
      </c>
      <c r="J5" s="4">
        <f>RANK(I5,I$3:I$269)</f>
        <v>3</v>
      </c>
    </row>
    <row r="6" spans="1:10" x14ac:dyDescent="0.3">
      <c r="A6" s="1">
        <f>RANK(F6,F$3:F$269)</f>
        <v>4</v>
      </c>
      <c r="B6" s="1" t="s">
        <v>177</v>
      </c>
      <c r="C6" s="1" t="s">
        <v>15</v>
      </c>
      <c r="D6" s="1" t="s">
        <v>147</v>
      </c>
      <c r="E6" s="1" t="s">
        <v>178</v>
      </c>
      <c r="F6" s="2">
        <f>G6+I6</f>
        <v>1868</v>
      </c>
      <c r="G6" s="3">
        <v>971</v>
      </c>
      <c r="H6" s="3">
        <f>RANK(G6,G$3:G$269)</f>
        <v>2</v>
      </c>
      <c r="I6" s="5">
        <v>897</v>
      </c>
      <c r="J6" s="4">
        <f>RANK(I6,I$3:I$269)</f>
        <v>11</v>
      </c>
    </row>
    <row r="7" spans="1:10" x14ac:dyDescent="0.3">
      <c r="A7" s="1">
        <f>RANK(F7,F$3:F$269)</f>
        <v>5</v>
      </c>
      <c r="B7" s="1" t="s">
        <v>231</v>
      </c>
      <c r="C7" s="1" t="s">
        <v>21</v>
      </c>
      <c r="D7" s="1" t="s">
        <v>147</v>
      </c>
      <c r="E7" s="1" t="s">
        <v>232</v>
      </c>
      <c r="F7" s="2">
        <f>G7+I7</f>
        <v>1859</v>
      </c>
      <c r="G7" s="3">
        <v>967</v>
      </c>
      <c r="H7" s="3">
        <f>RANK(G7,G$3:G$269)</f>
        <v>5</v>
      </c>
      <c r="I7" s="4">
        <v>892</v>
      </c>
      <c r="J7" s="4">
        <f>RANK(I7,I$3:I$269)</f>
        <v>13</v>
      </c>
    </row>
    <row r="8" spans="1:10" x14ac:dyDescent="0.3">
      <c r="A8" s="1">
        <f>RANK(F8,F$3:F$269)</f>
        <v>6</v>
      </c>
      <c r="B8" s="1" t="s">
        <v>142</v>
      </c>
      <c r="C8" s="1" t="s">
        <v>3</v>
      </c>
      <c r="D8" s="1" t="s">
        <v>22</v>
      </c>
      <c r="E8" s="1" t="s">
        <v>140</v>
      </c>
      <c r="F8" s="2">
        <v>1855</v>
      </c>
      <c r="G8" s="3">
        <v>968</v>
      </c>
      <c r="H8" s="3">
        <f>RANK(G8,G$3:G$269)</f>
        <v>4</v>
      </c>
      <c r="I8" s="4">
        <v>887</v>
      </c>
      <c r="J8" s="4">
        <f>RANK(I8,I$3:I$269)</f>
        <v>19</v>
      </c>
    </row>
    <row r="9" spans="1:10" x14ac:dyDescent="0.3">
      <c r="A9" s="1">
        <f>RANK(F9,F$3:F$269)</f>
        <v>6</v>
      </c>
      <c r="B9" s="1" t="s">
        <v>179</v>
      </c>
      <c r="C9" s="1" t="s">
        <v>21</v>
      </c>
      <c r="D9" s="1" t="s">
        <v>19</v>
      </c>
      <c r="E9" s="1" t="s">
        <v>180</v>
      </c>
      <c r="F9" s="2">
        <f>G9+I9</f>
        <v>1855</v>
      </c>
      <c r="G9" s="3">
        <v>955</v>
      </c>
      <c r="H9" s="3">
        <f>RANK(G9,G$3:G$269)</f>
        <v>6</v>
      </c>
      <c r="I9" s="5">
        <v>900</v>
      </c>
      <c r="J9" s="4">
        <f>RANK(I9,I$3:I$269)</f>
        <v>6</v>
      </c>
    </row>
    <row r="10" spans="1:10" x14ac:dyDescent="0.3">
      <c r="A10" s="1">
        <f>RANK(F10,F$3:F$269)</f>
        <v>8</v>
      </c>
      <c r="B10" s="1" t="s">
        <v>233</v>
      </c>
      <c r="C10" s="1" t="s">
        <v>3</v>
      </c>
      <c r="D10" s="1" t="s">
        <v>147</v>
      </c>
      <c r="E10" s="1" t="s">
        <v>234</v>
      </c>
      <c r="F10" s="2">
        <v>1836</v>
      </c>
      <c r="G10" s="3">
        <v>937</v>
      </c>
      <c r="H10" s="3">
        <f>RANK(G10,G$3:G$269)</f>
        <v>13</v>
      </c>
      <c r="I10" s="4">
        <v>899</v>
      </c>
      <c r="J10" s="4">
        <f>RANK(I10,I$3:I$269)</f>
        <v>8</v>
      </c>
    </row>
    <row r="11" spans="1:10" x14ac:dyDescent="0.3">
      <c r="A11" s="1">
        <f>RANK(F11,F$3:F$269)</f>
        <v>9</v>
      </c>
      <c r="B11" s="1" t="s">
        <v>181</v>
      </c>
      <c r="C11" s="1" t="s">
        <v>15</v>
      </c>
      <c r="D11" s="1" t="s">
        <v>19</v>
      </c>
      <c r="E11" s="1" t="s">
        <v>178</v>
      </c>
      <c r="F11" s="2">
        <v>1835</v>
      </c>
      <c r="G11" s="3">
        <v>947</v>
      </c>
      <c r="H11" s="3">
        <f>RANK(G11,G$3:G$269)</f>
        <v>8</v>
      </c>
      <c r="I11" s="5">
        <v>888</v>
      </c>
      <c r="J11" s="4">
        <f>RANK(I11,I$3:I$269)</f>
        <v>17</v>
      </c>
    </row>
    <row r="12" spans="1:10" x14ac:dyDescent="0.3">
      <c r="A12" s="1">
        <f>RANK(F12,F$3:F$269)</f>
        <v>10</v>
      </c>
      <c r="B12" s="1" t="s">
        <v>14</v>
      </c>
      <c r="C12" s="1" t="s">
        <v>15</v>
      </c>
      <c r="D12" s="1" t="s">
        <v>16</v>
      </c>
      <c r="E12" s="1" t="s">
        <v>17</v>
      </c>
      <c r="F12" s="2">
        <f>G12+I12</f>
        <v>1831</v>
      </c>
      <c r="G12" s="3">
        <v>939</v>
      </c>
      <c r="H12" s="3">
        <f>RANK(G12,G$3:G$269)</f>
        <v>12</v>
      </c>
      <c r="I12" s="4">
        <v>892</v>
      </c>
      <c r="J12" s="4">
        <f>RANK(I12,I$3:I$269)</f>
        <v>13</v>
      </c>
    </row>
    <row r="13" spans="1:10" x14ac:dyDescent="0.3">
      <c r="A13" s="1">
        <f>RANK(F13,F$3:F$269)</f>
        <v>11</v>
      </c>
      <c r="B13" s="1" t="s">
        <v>182</v>
      </c>
      <c r="C13" s="1" t="s">
        <v>21</v>
      </c>
      <c r="D13" s="1" t="s">
        <v>19</v>
      </c>
      <c r="E13" s="1" t="s">
        <v>183</v>
      </c>
      <c r="F13" s="2">
        <v>1826</v>
      </c>
      <c r="G13" s="3">
        <v>947</v>
      </c>
      <c r="H13" s="3">
        <f>RANK(G13,G$3:G$269)</f>
        <v>8</v>
      </c>
      <c r="I13" s="5">
        <v>879</v>
      </c>
      <c r="J13" s="4">
        <f>RANK(I13,I$3:I$269)</f>
        <v>26</v>
      </c>
    </row>
    <row r="14" spans="1:10" x14ac:dyDescent="0.3">
      <c r="A14" s="1">
        <f>RANK(F14,F$3:F$269)</f>
        <v>12</v>
      </c>
      <c r="B14" s="1" t="s">
        <v>143</v>
      </c>
      <c r="C14" s="1" t="s">
        <v>3</v>
      </c>
      <c r="D14" s="1" t="s">
        <v>25</v>
      </c>
      <c r="E14" s="1" t="s">
        <v>140</v>
      </c>
      <c r="F14" s="2">
        <f>G14+I14</f>
        <v>1824</v>
      </c>
      <c r="G14" s="3">
        <v>937</v>
      </c>
      <c r="H14" s="3">
        <f>RANK(G14,G$3:G$269)</f>
        <v>13</v>
      </c>
      <c r="I14" s="4">
        <v>887</v>
      </c>
      <c r="J14" s="4">
        <f>RANK(I14,I$3:I$269)</f>
        <v>19</v>
      </c>
    </row>
    <row r="15" spans="1:10" x14ac:dyDescent="0.3">
      <c r="A15" s="1">
        <f>RANK(F15,F$3:F$269)</f>
        <v>13</v>
      </c>
      <c r="B15" s="1" t="s">
        <v>144</v>
      </c>
      <c r="C15" s="1" t="s">
        <v>21</v>
      </c>
      <c r="D15" s="1" t="s">
        <v>19</v>
      </c>
      <c r="E15" s="1" t="s">
        <v>145</v>
      </c>
      <c r="F15" s="2">
        <f>G15+I15</f>
        <v>1821</v>
      </c>
      <c r="G15" s="3">
        <v>952</v>
      </c>
      <c r="H15" s="3">
        <f>RANK(G15,G$3:G$269)</f>
        <v>7</v>
      </c>
      <c r="I15" s="4">
        <v>869</v>
      </c>
      <c r="J15" s="4">
        <f>RANK(I15,I$3:I$269)</f>
        <v>37</v>
      </c>
    </row>
    <row r="16" spans="1:10" x14ac:dyDescent="0.3">
      <c r="A16" s="1">
        <f>RANK(F16,F$3:F$269)</f>
        <v>14</v>
      </c>
      <c r="B16" s="1" t="s">
        <v>146</v>
      </c>
      <c r="C16" s="1" t="s">
        <v>3</v>
      </c>
      <c r="D16" s="1" t="s">
        <v>147</v>
      </c>
      <c r="E16" s="1" t="s">
        <v>148</v>
      </c>
      <c r="F16" s="2">
        <f>G16+I16</f>
        <v>1817</v>
      </c>
      <c r="G16" s="7">
        <v>893</v>
      </c>
      <c r="H16" s="3">
        <f>RANK(G16,G$3:G$269)</f>
        <v>28</v>
      </c>
      <c r="I16" s="4">
        <v>924</v>
      </c>
      <c r="J16" s="4">
        <f>RANK(I16,I$3:I$269)</f>
        <v>5</v>
      </c>
    </row>
    <row r="17" spans="1:10" x14ac:dyDescent="0.3">
      <c r="A17" s="1">
        <f>RANK(F17,F$3:F$269)</f>
        <v>15</v>
      </c>
      <c r="B17" s="1" t="s">
        <v>92</v>
      </c>
      <c r="C17" s="1" t="s">
        <v>21</v>
      </c>
      <c r="D17" s="1" t="s">
        <v>25</v>
      </c>
      <c r="E17" s="1" t="s">
        <v>93</v>
      </c>
      <c r="F17" s="2">
        <v>1807</v>
      </c>
      <c r="G17" s="3">
        <v>914</v>
      </c>
      <c r="H17" s="3">
        <f>RANK(G17,G$3:G$269)</f>
        <v>23</v>
      </c>
      <c r="I17" s="4">
        <v>893</v>
      </c>
      <c r="J17" s="4">
        <f>RANK(I17,I$3:I$269)</f>
        <v>12</v>
      </c>
    </row>
    <row r="18" spans="1:10" x14ac:dyDescent="0.3">
      <c r="A18" s="1">
        <f>RANK(F18,F$3:F$269)</f>
        <v>16</v>
      </c>
      <c r="B18" s="1" t="s">
        <v>235</v>
      </c>
      <c r="C18" s="1" t="s">
        <v>21</v>
      </c>
      <c r="D18" s="1" t="s">
        <v>236</v>
      </c>
      <c r="E18" s="1" t="s">
        <v>237</v>
      </c>
      <c r="F18" s="2">
        <f>G18+I18</f>
        <v>1796</v>
      </c>
      <c r="G18" s="3">
        <v>867</v>
      </c>
      <c r="H18" s="3">
        <f>RANK(G18,G$3:G$269)</f>
        <v>38</v>
      </c>
      <c r="I18" s="4">
        <v>929</v>
      </c>
      <c r="J18" s="4">
        <f>RANK(I18,I$3:I$269)</f>
        <v>1</v>
      </c>
    </row>
    <row r="19" spans="1:10" x14ac:dyDescent="0.3">
      <c r="A19" s="1">
        <f>RANK(F19,F$3:F$269)</f>
        <v>17</v>
      </c>
      <c r="B19" s="1" t="s">
        <v>238</v>
      </c>
      <c r="C19" s="1" t="s">
        <v>21</v>
      </c>
      <c r="D19" s="1" t="s">
        <v>16</v>
      </c>
      <c r="E19" s="1" t="s">
        <v>234</v>
      </c>
      <c r="F19" s="2">
        <f>G19+I19</f>
        <v>1789</v>
      </c>
      <c r="G19" s="3">
        <v>891</v>
      </c>
      <c r="H19" s="3">
        <f>RANK(G19,G$3:G$269)</f>
        <v>29</v>
      </c>
      <c r="I19" s="4">
        <v>898</v>
      </c>
      <c r="J19" s="4">
        <f>RANK(I19,I$3:I$269)</f>
        <v>10</v>
      </c>
    </row>
    <row r="20" spans="1:10" x14ac:dyDescent="0.3">
      <c r="A20" s="1">
        <f>RANK(F20,F$3:F$269)</f>
        <v>18</v>
      </c>
      <c r="B20" s="1" t="s">
        <v>239</v>
      </c>
      <c r="C20" s="1" t="s">
        <v>3</v>
      </c>
      <c r="D20" s="1" t="s">
        <v>25</v>
      </c>
      <c r="E20" s="1" t="s">
        <v>240</v>
      </c>
      <c r="F20" s="2">
        <f>G20+I20</f>
        <v>1788</v>
      </c>
      <c r="G20" s="3">
        <v>916</v>
      </c>
      <c r="H20" s="3">
        <f>RANK(G20,G$3:G$269)</f>
        <v>22</v>
      </c>
      <c r="I20" s="4">
        <v>872</v>
      </c>
      <c r="J20" s="4">
        <f>RANK(I20,I$3:I$269)</f>
        <v>31</v>
      </c>
    </row>
    <row r="21" spans="1:10" x14ac:dyDescent="0.3">
      <c r="A21" s="1">
        <f>RANK(F21,F$3:F$269)</f>
        <v>19</v>
      </c>
      <c r="B21" s="1" t="s">
        <v>241</v>
      </c>
      <c r="C21" s="1" t="s">
        <v>21</v>
      </c>
      <c r="D21" s="1" t="s">
        <v>147</v>
      </c>
      <c r="E21" s="1" t="s">
        <v>232</v>
      </c>
      <c r="F21" s="2">
        <v>1784</v>
      </c>
      <c r="G21" s="3">
        <v>931</v>
      </c>
      <c r="H21" s="3">
        <f>RANK(G21,G$3:G$269)</f>
        <v>15</v>
      </c>
      <c r="I21" s="4">
        <v>853</v>
      </c>
      <c r="J21" s="4">
        <f>RANK(I21,I$3:I$269)</f>
        <v>47</v>
      </c>
    </row>
    <row r="22" spans="1:10" x14ac:dyDescent="0.3">
      <c r="A22" s="1">
        <f>RANK(F22,F$3:F$269)</f>
        <v>20</v>
      </c>
      <c r="B22" s="1" t="s">
        <v>18</v>
      </c>
      <c r="C22" s="1" t="s">
        <v>15</v>
      </c>
      <c r="D22" s="1" t="s">
        <v>19</v>
      </c>
      <c r="E22" s="1" t="s">
        <v>17</v>
      </c>
      <c r="F22" s="2">
        <f>G22+I22</f>
        <v>1778</v>
      </c>
      <c r="G22" s="3">
        <v>918</v>
      </c>
      <c r="H22" s="3">
        <f>RANK(G22,G$3:G$269)</f>
        <v>21</v>
      </c>
      <c r="I22" s="4">
        <v>860</v>
      </c>
      <c r="J22" s="4">
        <f>RANK(I22,I$3:I$269)</f>
        <v>41</v>
      </c>
    </row>
    <row r="23" spans="1:10" x14ac:dyDescent="0.3">
      <c r="A23" s="1">
        <f>RANK(F23,F$3:F$269)</f>
        <v>21</v>
      </c>
      <c r="B23" s="1" t="s">
        <v>242</v>
      </c>
      <c r="C23" s="1" t="s">
        <v>21</v>
      </c>
      <c r="D23" s="1" t="s">
        <v>147</v>
      </c>
      <c r="E23" s="1" t="s">
        <v>234</v>
      </c>
      <c r="F23" s="2">
        <v>1771</v>
      </c>
      <c r="G23" s="3">
        <v>871</v>
      </c>
      <c r="H23" s="3">
        <f>RANK(G23,G$3:G$269)</f>
        <v>35</v>
      </c>
      <c r="I23" s="4">
        <v>900</v>
      </c>
      <c r="J23" s="4">
        <f>RANK(I23,I$3:I$269)</f>
        <v>6</v>
      </c>
    </row>
    <row r="24" spans="1:10" x14ac:dyDescent="0.3">
      <c r="A24" s="1">
        <f>RANK(F24,F$3:F$269)</f>
        <v>22</v>
      </c>
      <c r="B24" s="1" t="s">
        <v>243</v>
      </c>
      <c r="C24" s="1" t="s">
        <v>15</v>
      </c>
      <c r="D24" s="1" t="s">
        <v>19</v>
      </c>
      <c r="E24" s="1" t="s">
        <v>232</v>
      </c>
      <c r="F24" s="2">
        <f>G24+I24</f>
        <v>1767</v>
      </c>
      <c r="G24" s="3">
        <v>940</v>
      </c>
      <c r="H24" s="3">
        <f>RANK(G24,G$3:G$269)</f>
        <v>11</v>
      </c>
      <c r="I24" s="4">
        <v>827</v>
      </c>
      <c r="J24" s="4">
        <f>RANK(I24,I$3:I$269)</f>
        <v>79</v>
      </c>
    </row>
    <row r="25" spans="1:10" x14ac:dyDescent="0.3">
      <c r="A25" s="1">
        <f>RANK(F25,F$3:F$269)</f>
        <v>23</v>
      </c>
      <c r="B25" s="1" t="s">
        <v>149</v>
      </c>
      <c r="C25" s="1" t="s">
        <v>15</v>
      </c>
      <c r="D25" s="1" t="s">
        <v>22</v>
      </c>
      <c r="E25" s="1" t="s">
        <v>140</v>
      </c>
      <c r="F25" s="2">
        <v>1766</v>
      </c>
      <c r="G25" s="3">
        <v>883</v>
      </c>
      <c r="H25" s="3">
        <f>RANK(G25,G$3:G$269)</f>
        <v>32</v>
      </c>
      <c r="I25" s="4">
        <v>883</v>
      </c>
      <c r="J25" s="4">
        <f>RANK(I25,I$3:I$269)</f>
        <v>22</v>
      </c>
    </row>
    <row r="26" spans="1:10" x14ac:dyDescent="0.3">
      <c r="A26" s="1">
        <f>RANK(F26,F$3:F$269)</f>
        <v>24</v>
      </c>
      <c r="B26" s="1" t="s">
        <v>20</v>
      </c>
      <c r="C26" s="1" t="s">
        <v>21</v>
      </c>
      <c r="D26" s="1" t="s">
        <v>22</v>
      </c>
      <c r="E26" s="1" t="s">
        <v>17</v>
      </c>
      <c r="F26" s="2">
        <v>1764</v>
      </c>
      <c r="G26" s="3">
        <v>927</v>
      </c>
      <c r="H26" s="3">
        <f>RANK(G26,G$3:G$269)</f>
        <v>17</v>
      </c>
      <c r="I26" s="4">
        <v>837</v>
      </c>
      <c r="J26" s="4">
        <f>RANK(I26,I$3:I$269)</f>
        <v>63</v>
      </c>
    </row>
    <row r="27" spans="1:10" x14ac:dyDescent="0.3">
      <c r="A27" s="1">
        <f>RANK(F27,F$3:F$269)</f>
        <v>25</v>
      </c>
      <c r="B27" s="1" t="s">
        <v>244</v>
      </c>
      <c r="C27" s="1" t="s">
        <v>21</v>
      </c>
      <c r="D27" s="1" t="s">
        <v>16</v>
      </c>
      <c r="E27" s="1" t="s">
        <v>234</v>
      </c>
      <c r="F27" s="2">
        <f>G27+I27</f>
        <v>1760</v>
      </c>
      <c r="G27" s="3">
        <v>920</v>
      </c>
      <c r="H27" s="3">
        <f>RANK(G27,G$3:G$269)</f>
        <v>19</v>
      </c>
      <c r="I27" s="4">
        <v>840</v>
      </c>
      <c r="J27" s="4">
        <f>RANK(I27,I$3:I$269)</f>
        <v>58</v>
      </c>
    </row>
    <row r="28" spans="1:10" x14ac:dyDescent="0.3">
      <c r="A28" s="1">
        <f>RANK(F28,F$3:F$269)</f>
        <v>26</v>
      </c>
      <c r="B28" s="1" t="s">
        <v>94</v>
      </c>
      <c r="C28" s="1" t="s">
        <v>15</v>
      </c>
      <c r="D28" s="1" t="s">
        <v>16</v>
      </c>
      <c r="E28" s="1" t="s">
        <v>95</v>
      </c>
      <c r="F28" s="2">
        <f>G28+I28</f>
        <v>1758</v>
      </c>
      <c r="G28" s="3">
        <v>920</v>
      </c>
      <c r="H28" s="3">
        <f>RANK(G28,G$3:G$269)</f>
        <v>19</v>
      </c>
      <c r="I28" s="4">
        <v>838</v>
      </c>
      <c r="J28" s="4">
        <f>RANK(I28,I$3:I$269)</f>
        <v>61</v>
      </c>
    </row>
    <row r="29" spans="1:10" x14ac:dyDescent="0.3">
      <c r="A29" s="1">
        <f>RANK(F29,F$3:F$269)</f>
        <v>27</v>
      </c>
      <c r="B29" s="1" t="s">
        <v>150</v>
      </c>
      <c r="C29" s="1" t="s">
        <v>21</v>
      </c>
      <c r="D29" s="1" t="s">
        <v>27</v>
      </c>
      <c r="E29" s="1" t="s">
        <v>148</v>
      </c>
      <c r="F29" s="2">
        <f>G29+I29</f>
        <v>1752</v>
      </c>
      <c r="G29" s="3">
        <v>898</v>
      </c>
      <c r="H29" s="3">
        <f>RANK(G29,G$3:G$269)</f>
        <v>25</v>
      </c>
      <c r="I29" s="4">
        <v>854</v>
      </c>
      <c r="J29" s="4">
        <f>RANK(I29,I$3:I$269)</f>
        <v>46</v>
      </c>
    </row>
    <row r="30" spans="1:10" x14ac:dyDescent="0.3">
      <c r="A30" s="1">
        <f>RANK(F30,F$3:F$269)</f>
        <v>28</v>
      </c>
      <c r="B30" s="1" t="s">
        <v>184</v>
      </c>
      <c r="C30" s="1" t="s">
        <v>21</v>
      </c>
      <c r="D30" s="1" t="s">
        <v>25</v>
      </c>
      <c r="E30" s="1" t="s">
        <v>180</v>
      </c>
      <c r="F30" s="2">
        <v>1750</v>
      </c>
      <c r="G30" s="3">
        <v>889</v>
      </c>
      <c r="H30" s="3">
        <f>RANK(G30,G$3:G$269)</f>
        <v>30</v>
      </c>
      <c r="I30" s="5">
        <v>861</v>
      </c>
      <c r="J30" s="4">
        <f>RANK(I30,I$3:I$269)</f>
        <v>40</v>
      </c>
    </row>
    <row r="31" spans="1:10" x14ac:dyDescent="0.3">
      <c r="A31" s="1">
        <f>RANK(F31,F$3:F$269)</f>
        <v>29</v>
      </c>
      <c r="B31" s="1" t="s">
        <v>245</v>
      </c>
      <c r="C31" s="1" t="s">
        <v>15</v>
      </c>
      <c r="D31" s="1" t="s">
        <v>25</v>
      </c>
      <c r="E31" s="1" t="s">
        <v>234</v>
      </c>
      <c r="F31" s="2">
        <f>G31+I31</f>
        <v>1746</v>
      </c>
      <c r="G31" s="3">
        <v>922</v>
      </c>
      <c r="H31" s="3">
        <f>RANK(G31,G$3:G$269)</f>
        <v>18</v>
      </c>
      <c r="I31" s="4">
        <v>824</v>
      </c>
      <c r="J31" s="4">
        <f>RANK(I31,I$3:I$269)</f>
        <v>82</v>
      </c>
    </row>
    <row r="32" spans="1:10" x14ac:dyDescent="0.3">
      <c r="A32" s="1">
        <f>RANK(F32,F$3:F$269)</f>
        <v>30</v>
      </c>
      <c r="B32" s="1" t="s">
        <v>23</v>
      </c>
      <c r="C32" s="1" t="s">
        <v>24</v>
      </c>
      <c r="D32" s="1" t="s">
        <v>25</v>
      </c>
      <c r="E32" s="1" t="s">
        <v>17</v>
      </c>
      <c r="F32" s="2">
        <f>G32+I32</f>
        <v>1743</v>
      </c>
      <c r="G32" s="3">
        <v>895</v>
      </c>
      <c r="H32" s="3">
        <f>RANK(G32,G$3:G$269)</f>
        <v>26</v>
      </c>
      <c r="I32" s="4">
        <v>848</v>
      </c>
      <c r="J32" s="4">
        <f>RANK(I32,I$3:I$269)</f>
        <v>49</v>
      </c>
    </row>
    <row r="33" spans="1:10" x14ac:dyDescent="0.3">
      <c r="A33" s="1">
        <f>RANK(F33,F$3:F$269)</f>
        <v>31</v>
      </c>
      <c r="B33" s="1" t="s">
        <v>246</v>
      </c>
      <c r="C33" s="1" t="s">
        <v>15</v>
      </c>
      <c r="D33" s="1" t="s">
        <v>19</v>
      </c>
      <c r="E33" s="1" t="s">
        <v>232</v>
      </c>
      <c r="F33" s="2">
        <v>1734</v>
      </c>
      <c r="G33" s="3">
        <v>887</v>
      </c>
      <c r="H33" s="3">
        <f>RANK(G33,G$3:G$269)</f>
        <v>31</v>
      </c>
      <c r="I33" s="4">
        <v>847</v>
      </c>
      <c r="J33" s="4">
        <f>RANK(I33,I$3:I$269)</f>
        <v>50</v>
      </c>
    </row>
    <row r="34" spans="1:10" x14ac:dyDescent="0.3">
      <c r="A34" s="1">
        <f>RANK(F34,F$3:F$269)</f>
        <v>32</v>
      </c>
      <c r="B34" s="1" t="s">
        <v>247</v>
      </c>
      <c r="C34" s="1" t="s">
        <v>21</v>
      </c>
      <c r="D34" s="1" t="s">
        <v>16</v>
      </c>
      <c r="E34" s="1" t="s">
        <v>234</v>
      </c>
      <c r="F34" s="2">
        <f>G34+I34</f>
        <v>1732</v>
      </c>
      <c r="G34" s="3">
        <v>860</v>
      </c>
      <c r="H34" s="3">
        <f>RANK(G34,G$3:G$269)</f>
        <v>42</v>
      </c>
      <c r="I34" s="4">
        <v>872</v>
      </c>
      <c r="J34" s="4">
        <f>RANK(I34,I$3:I$269)</f>
        <v>31</v>
      </c>
    </row>
    <row r="35" spans="1:10" x14ac:dyDescent="0.3">
      <c r="A35" s="1">
        <f>RANK(F35,F$3:F$269)</f>
        <v>33</v>
      </c>
      <c r="B35" s="1" t="s">
        <v>26</v>
      </c>
      <c r="C35" s="1" t="s">
        <v>21</v>
      </c>
      <c r="D35" s="1" t="s">
        <v>27</v>
      </c>
      <c r="E35" s="1" t="s">
        <v>17</v>
      </c>
      <c r="F35" s="2">
        <v>1730</v>
      </c>
      <c r="G35" s="3">
        <v>850</v>
      </c>
      <c r="H35" s="3">
        <f>RANK(G35,G$3:G$269)</f>
        <v>46</v>
      </c>
      <c r="I35" s="4">
        <v>880</v>
      </c>
      <c r="J35" s="4">
        <f>RANK(I35,I$3:I$269)</f>
        <v>25</v>
      </c>
    </row>
    <row r="36" spans="1:10" x14ac:dyDescent="0.3">
      <c r="A36" s="1">
        <f>RANK(F36,F$3:F$269)</f>
        <v>34</v>
      </c>
      <c r="B36" s="1" t="s">
        <v>96</v>
      </c>
      <c r="C36" s="1" t="s">
        <v>21</v>
      </c>
      <c r="D36" s="1" t="s">
        <v>16</v>
      </c>
      <c r="E36" s="1" t="s">
        <v>95</v>
      </c>
      <c r="F36" s="2">
        <f>G36+I36</f>
        <v>1729</v>
      </c>
      <c r="G36" s="3">
        <v>851</v>
      </c>
      <c r="H36" s="3">
        <f>RANK(G36,G$3:G$269)</f>
        <v>45</v>
      </c>
      <c r="I36" s="4">
        <v>878</v>
      </c>
      <c r="J36" s="4">
        <f>RANK(I36,I$3:I$269)</f>
        <v>29</v>
      </c>
    </row>
    <row r="37" spans="1:10" x14ac:dyDescent="0.3">
      <c r="A37" s="1">
        <f>RANK(F37,F$3:F$269)</f>
        <v>35</v>
      </c>
      <c r="B37" s="1" t="s">
        <v>185</v>
      </c>
      <c r="C37" s="1" t="s">
        <v>15</v>
      </c>
      <c r="D37" s="1" t="s">
        <v>16</v>
      </c>
      <c r="E37" s="1" t="s">
        <v>186</v>
      </c>
      <c r="F37" s="2">
        <v>1728</v>
      </c>
      <c r="G37" s="3">
        <v>894</v>
      </c>
      <c r="H37" s="3">
        <f>RANK(G37,G$3:G$269)</f>
        <v>27</v>
      </c>
      <c r="I37" s="5">
        <v>834</v>
      </c>
      <c r="J37" s="4">
        <f>RANK(I37,I$3:I$269)</f>
        <v>68</v>
      </c>
    </row>
    <row r="38" spans="1:10" x14ac:dyDescent="0.3">
      <c r="A38" s="1">
        <f>RANK(F38,F$3:F$269)</f>
        <v>36</v>
      </c>
      <c r="B38" s="1" t="s">
        <v>187</v>
      </c>
      <c r="C38" s="1" t="s">
        <v>3</v>
      </c>
      <c r="D38" s="1" t="s">
        <v>19</v>
      </c>
      <c r="E38" s="1" t="s">
        <v>180</v>
      </c>
      <c r="F38" s="2">
        <v>1725</v>
      </c>
      <c r="G38" s="3">
        <v>880</v>
      </c>
      <c r="H38" s="3">
        <f>RANK(G38,G$3:G$269)</f>
        <v>33</v>
      </c>
      <c r="I38" s="5">
        <v>845</v>
      </c>
      <c r="J38" s="4">
        <f>RANK(I38,I$3:I$269)</f>
        <v>53</v>
      </c>
    </row>
    <row r="39" spans="1:10" x14ac:dyDescent="0.3">
      <c r="A39" s="1">
        <f>RANK(F39,F$3:F$269)</f>
        <v>37</v>
      </c>
      <c r="B39" s="1" t="s">
        <v>188</v>
      </c>
      <c r="C39" s="1" t="s">
        <v>15</v>
      </c>
      <c r="D39" s="1" t="s">
        <v>25</v>
      </c>
      <c r="E39" s="1" t="s">
        <v>186</v>
      </c>
      <c r="F39" s="2">
        <f>G39+I39</f>
        <v>1722</v>
      </c>
      <c r="G39" s="3">
        <v>841</v>
      </c>
      <c r="H39" s="3">
        <f>RANK(G39,G$3:G$269)</f>
        <v>51</v>
      </c>
      <c r="I39" s="5">
        <v>881</v>
      </c>
      <c r="J39" s="4">
        <f>RANK(I39,I$3:I$269)</f>
        <v>24</v>
      </c>
    </row>
    <row r="40" spans="1:10" x14ac:dyDescent="0.3">
      <c r="A40" s="1">
        <f>RANK(F40,F$3:F$269)</f>
        <v>38</v>
      </c>
      <c r="B40" s="1" t="s">
        <v>248</v>
      </c>
      <c r="C40" s="1" t="s">
        <v>21</v>
      </c>
      <c r="D40" s="1" t="s">
        <v>22</v>
      </c>
      <c r="E40" s="1" t="s">
        <v>232</v>
      </c>
      <c r="F40" s="2">
        <v>1720</v>
      </c>
      <c r="G40" s="3">
        <v>831</v>
      </c>
      <c r="H40" s="3">
        <f>RANK(G40,G$3:G$269)</f>
        <v>64</v>
      </c>
      <c r="I40" s="4">
        <v>889</v>
      </c>
      <c r="J40" s="4">
        <f>RANK(I40,I$3:I$269)</f>
        <v>16</v>
      </c>
    </row>
    <row r="41" spans="1:10" x14ac:dyDescent="0.3">
      <c r="A41" s="1">
        <f>RANK(F41,F$3:F$269)</f>
        <v>38</v>
      </c>
      <c r="B41" s="1" t="s">
        <v>97</v>
      </c>
      <c r="C41" s="1" t="s">
        <v>21</v>
      </c>
      <c r="D41" s="1" t="s">
        <v>25</v>
      </c>
      <c r="E41" s="1" t="s">
        <v>98</v>
      </c>
      <c r="F41" s="2">
        <v>1720</v>
      </c>
      <c r="G41" s="3">
        <v>841</v>
      </c>
      <c r="H41" s="3">
        <f>RANK(G41,G$3:G$269)</f>
        <v>51</v>
      </c>
      <c r="I41" s="4">
        <v>879</v>
      </c>
      <c r="J41" s="4">
        <f>RANK(I41,I$3:I$269)</f>
        <v>26</v>
      </c>
    </row>
    <row r="42" spans="1:10" x14ac:dyDescent="0.3">
      <c r="A42" s="1">
        <f>RANK(F42,F$3:F$269)</f>
        <v>40</v>
      </c>
      <c r="B42" s="1" t="s">
        <v>189</v>
      </c>
      <c r="C42" s="1" t="s">
        <v>21</v>
      </c>
      <c r="D42" s="1" t="s">
        <v>19</v>
      </c>
      <c r="E42" s="1" t="s">
        <v>190</v>
      </c>
      <c r="F42" s="2">
        <f>G42+I42</f>
        <v>1716</v>
      </c>
      <c r="G42" s="3">
        <v>844</v>
      </c>
      <c r="H42" s="3">
        <f>RANK(G42,G$3:G$269)</f>
        <v>49</v>
      </c>
      <c r="I42" s="5">
        <v>872</v>
      </c>
      <c r="J42" s="4">
        <f>RANK(I42,I$3:I$269)</f>
        <v>31</v>
      </c>
    </row>
    <row r="43" spans="1:10" x14ac:dyDescent="0.3">
      <c r="A43" s="1">
        <f>RANK(F43,F$3:F$269)</f>
        <v>41</v>
      </c>
      <c r="B43" s="1" t="s">
        <v>29</v>
      </c>
      <c r="C43" s="1" t="s">
        <v>3</v>
      </c>
      <c r="D43" s="1" t="s">
        <v>19</v>
      </c>
      <c r="E43" s="1" t="s">
        <v>30</v>
      </c>
      <c r="F43" s="2">
        <f>G43+I43</f>
        <v>1715</v>
      </c>
      <c r="G43" s="3">
        <v>860</v>
      </c>
      <c r="H43" s="3">
        <f>RANK(G43,G$3:G$269)</f>
        <v>42</v>
      </c>
      <c r="I43" s="4">
        <v>855</v>
      </c>
      <c r="J43" s="4">
        <f>RANK(I43,I$3:I$269)</f>
        <v>45</v>
      </c>
    </row>
    <row r="44" spans="1:10" x14ac:dyDescent="0.3">
      <c r="A44" s="1">
        <f>RANK(F44,F$3:F$269)</f>
        <v>42</v>
      </c>
      <c r="B44" s="1" t="s">
        <v>31</v>
      </c>
      <c r="C44" s="1" t="s">
        <v>3</v>
      </c>
      <c r="D44" s="1" t="s">
        <v>25</v>
      </c>
      <c r="E44" s="1" t="s">
        <v>30</v>
      </c>
      <c r="F44" s="2">
        <f>G44+I44</f>
        <v>1713</v>
      </c>
      <c r="G44" s="3">
        <v>822</v>
      </c>
      <c r="H44" s="3">
        <f>RANK(G44,G$3:G$269)</f>
        <v>70</v>
      </c>
      <c r="I44" s="4">
        <v>891</v>
      </c>
      <c r="J44" s="4">
        <f>RANK(I44,I$3:I$269)</f>
        <v>15</v>
      </c>
    </row>
    <row r="45" spans="1:10" x14ac:dyDescent="0.3">
      <c r="A45" s="1">
        <f>RANK(F45,F$3:F$269)</f>
        <v>43</v>
      </c>
      <c r="B45" s="1" t="s">
        <v>32</v>
      </c>
      <c r="C45" s="1" t="s">
        <v>24</v>
      </c>
      <c r="D45" s="1" t="s">
        <v>19</v>
      </c>
      <c r="E45" s="1" t="s">
        <v>17</v>
      </c>
      <c r="F45" s="2">
        <f>G45+I45</f>
        <v>1705</v>
      </c>
      <c r="G45" s="3">
        <v>837</v>
      </c>
      <c r="H45" s="3">
        <f>RANK(G45,G$3:G$269)</f>
        <v>54</v>
      </c>
      <c r="I45" s="4">
        <v>868</v>
      </c>
      <c r="J45" s="4">
        <f>RANK(I45,I$3:I$269)</f>
        <v>38</v>
      </c>
    </row>
    <row r="46" spans="1:10" x14ac:dyDescent="0.3">
      <c r="A46" s="1">
        <f>RANK(F46,F$3:F$269)</f>
        <v>44</v>
      </c>
      <c r="B46" s="1" t="s">
        <v>33</v>
      </c>
      <c r="C46" s="1" t="s">
        <v>15</v>
      </c>
      <c r="D46" s="1" t="s">
        <v>34</v>
      </c>
      <c r="E46" s="1" t="s">
        <v>17</v>
      </c>
      <c r="F46" s="2">
        <f>G46+I46</f>
        <v>1703</v>
      </c>
      <c r="G46" s="3">
        <v>821</v>
      </c>
      <c r="H46" s="3">
        <f>RANK(G46,G$3:G$269)</f>
        <v>72</v>
      </c>
      <c r="I46" s="4">
        <v>882</v>
      </c>
      <c r="J46" s="4">
        <f>RANK(I46,I$3:I$269)</f>
        <v>23</v>
      </c>
    </row>
    <row r="47" spans="1:10" x14ac:dyDescent="0.3">
      <c r="A47" s="1">
        <f>RANK(F47,F$3:F$269)</f>
        <v>45</v>
      </c>
      <c r="B47" s="1" t="s">
        <v>35</v>
      </c>
      <c r="C47" s="1" t="s">
        <v>21</v>
      </c>
      <c r="D47" s="1" t="s">
        <v>19</v>
      </c>
      <c r="E47" s="1" t="s">
        <v>36</v>
      </c>
      <c r="F47" s="2">
        <v>1701</v>
      </c>
      <c r="G47" s="3">
        <v>822</v>
      </c>
      <c r="H47" s="3">
        <f>RANK(G47,G$3:G$269)</f>
        <v>70</v>
      </c>
      <c r="I47" s="4">
        <v>879</v>
      </c>
      <c r="J47" s="4">
        <f>RANK(I47,I$3:I$269)</f>
        <v>26</v>
      </c>
    </row>
    <row r="48" spans="1:10" x14ac:dyDescent="0.3">
      <c r="A48" s="1">
        <f>RANK(F48,F$3:F$269)</f>
        <v>46</v>
      </c>
      <c r="B48" s="1" t="s">
        <v>191</v>
      </c>
      <c r="C48" s="1" t="s">
        <v>21</v>
      </c>
      <c r="D48" s="1" t="s">
        <v>25</v>
      </c>
      <c r="E48" s="1" t="s">
        <v>183</v>
      </c>
      <c r="F48" s="2">
        <v>1698</v>
      </c>
      <c r="G48" s="3">
        <v>835</v>
      </c>
      <c r="H48" s="3">
        <f>RANK(G48,G$3:G$269)</f>
        <v>57</v>
      </c>
      <c r="I48" s="5">
        <v>863</v>
      </c>
      <c r="J48" s="4">
        <f>RANK(I48,I$3:I$269)</f>
        <v>39</v>
      </c>
    </row>
    <row r="49" spans="1:10" x14ac:dyDescent="0.3">
      <c r="A49" s="1">
        <f>RANK(F49,F$3:F$269)</f>
        <v>47</v>
      </c>
      <c r="B49" s="1" t="s">
        <v>249</v>
      </c>
      <c r="C49" s="1" t="s">
        <v>21</v>
      </c>
      <c r="D49" s="1" t="s">
        <v>25</v>
      </c>
      <c r="E49" s="1" t="s">
        <v>237</v>
      </c>
      <c r="F49" s="2">
        <f>G49+I49</f>
        <v>1692</v>
      </c>
      <c r="G49" s="3">
        <v>836</v>
      </c>
      <c r="H49" s="3">
        <f>RANK(G49,G$3:G$269)</f>
        <v>55</v>
      </c>
      <c r="I49" s="4">
        <v>856</v>
      </c>
      <c r="J49" s="4">
        <f>RANK(I49,I$3:I$269)</f>
        <v>44</v>
      </c>
    </row>
    <row r="50" spans="1:10" x14ac:dyDescent="0.3">
      <c r="A50" s="1">
        <f>RANK(F50,F$3:F$269)</f>
        <v>48</v>
      </c>
      <c r="B50" s="1" t="s">
        <v>37</v>
      </c>
      <c r="C50" s="1" t="s">
        <v>21</v>
      </c>
      <c r="D50" s="1" t="s">
        <v>16</v>
      </c>
      <c r="E50" s="1" t="s">
        <v>17</v>
      </c>
      <c r="F50" s="2">
        <f>G50+I50</f>
        <v>1690</v>
      </c>
      <c r="G50" s="3">
        <v>868</v>
      </c>
      <c r="H50" s="3">
        <f>RANK(G50,G$3:G$269)</f>
        <v>37</v>
      </c>
      <c r="I50" s="4">
        <v>822</v>
      </c>
      <c r="J50" s="4">
        <f>RANK(I50,I$3:I$269)</f>
        <v>84</v>
      </c>
    </row>
    <row r="51" spans="1:10" x14ac:dyDescent="0.3">
      <c r="A51" s="1">
        <f>RANK(F51,F$3:F$269)</f>
        <v>49</v>
      </c>
      <c r="B51" s="1" t="s">
        <v>250</v>
      </c>
      <c r="C51" s="1" t="s">
        <v>15</v>
      </c>
      <c r="D51" s="1" t="s">
        <v>34</v>
      </c>
      <c r="E51" s="1" t="s">
        <v>251</v>
      </c>
      <c r="F51" s="2">
        <v>1686</v>
      </c>
      <c r="G51" s="3">
        <v>906</v>
      </c>
      <c r="H51" s="3">
        <f>RANK(G51,G$3:G$269)</f>
        <v>24</v>
      </c>
      <c r="I51" s="4">
        <v>780</v>
      </c>
      <c r="J51" s="4">
        <f>RANK(I51,I$3:I$269)</f>
        <v>126</v>
      </c>
    </row>
    <row r="52" spans="1:10" x14ac:dyDescent="0.3">
      <c r="A52" s="1">
        <f>RANK(F52,F$3:F$269)</f>
        <v>49</v>
      </c>
      <c r="B52" s="1" t="s">
        <v>99</v>
      </c>
      <c r="C52" s="1" t="s">
        <v>21</v>
      </c>
      <c r="D52" s="1" t="s">
        <v>25</v>
      </c>
      <c r="E52" s="1" t="s">
        <v>100</v>
      </c>
      <c r="F52" s="2">
        <f>G52+I52</f>
        <v>1686</v>
      </c>
      <c r="G52" s="3">
        <v>815</v>
      </c>
      <c r="H52" s="3">
        <f>RANK(G52,G$3:G$269)</f>
        <v>81</v>
      </c>
      <c r="I52" s="4">
        <v>871</v>
      </c>
      <c r="J52" s="4">
        <f>RANK(I52,I$3:I$269)</f>
        <v>34</v>
      </c>
    </row>
    <row r="53" spans="1:10" x14ac:dyDescent="0.3">
      <c r="A53" s="1">
        <f>RANK(F53,F$3:F$269)</f>
        <v>51</v>
      </c>
      <c r="B53" s="1" t="s">
        <v>151</v>
      </c>
      <c r="C53" s="1" t="s">
        <v>3</v>
      </c>
      <c r="D53" s="1" t="s">
        <v>25</v>
      </c>
      <c r="E53" s="1" t="s">
        <v>148</v>
      </c>
      <c r="F53" s="2">
        <f>G53+I53</f>
        <v>1683</v>
      </c>
      <c r="G53" s="3">
        <v>808</v>
      </c>
      <c r="H53" s="3">
        <f>RANK(G53,G$3:G$269)</f>
        <v>86</v>
      </c>
      <c r="I53" s="4">
        <v>875</v>
      </c>
      <c r="J53" s="4">
        <f>RANK(I53,I$3:I$269)</f>
        <v>30</v>
      </c>
    </row>
    <row r="54" spans="1:10" x14ac:dyDescent="0.3">
      <c r="A54" s="1">
        <f>RANK(F54,F$3:F$269)</f>
        <v>51</v>
      </c>
      <c r="B54" s="1" t="s">
        <v>252</v>
      </c>
      <c r="C54" s="1" t="s">
        <v>15</v>
      </c>
      <c r="D54" s="1" t="s">
        <v>16</v>
      </c>
      <c r="E54" s="1" t="s">
        <v>253</v>
      </c>
      <c r="F54" s="2">
        <f>G54+I54</f>
        <v>1683</v>
      </c>
      <c r="G54" s="3">
        <v>845</v>
      </c>
      <c r="H54" s="3">
        <f>RANK(G54,G$3:G$269)</f>
        <v>48</v>
      </c>
      <c r="I54" s="4">
        <v>838</v>
      </c>
      <c r="J54" s="4">
        <f>RANK(I54,I$3:I$269)</f>
        <v>61</v>
      </c>
    </row>
    <row r="55" spans="1:10" x14ac:dyDescent="0.3">
      <c r="A55" s="1">
        <f>RANK(F55,F$3:F$269)</f>
        <v>53</v>
      </c>
      <c r="B55" s="1" t="s">
        <v>192</v>
      </c>
      <c r="C55" s="1" t="s">
        <v>24</v>
      </c>
      <c r="D55" s="1" t="s">
        <v>16</v>
      </c>
      <c r="E55" s="1" t="s">
        <v>186</v>
      </c>
      <c r="F55" s="2">
        <f>G55+I55</f>
        <v>1678</v>
      </c>
      <c r="G55" s="3">
        <v>779</v>
      </c>
      <c r="H55" s="3">
        <f>RANK(G55,G$3:G$269)</f>
        <v>105</v>
      </c>
      <c r="I55" s="5">
        <v>899</v>
      </c>
      <c r="J55" s="4">
        <f>RANK(I55,I$3:I$269)</f>
        <v>8</v>
      </c>
    </row>
    <row r="56" spans="1:10" x14ac:dyDescent="0.3">
      <c r="A56" s="1">
        <f>RANK(F56,F$3:F$269)</f>
        <v>54</v>
      </c>
      <c r="B56" s="1" t="s">
        <v>38</v>
      </c>
      <c r="C56" s="1" t="s">
        <v>21</v>
      </c>
      <c r="D56" s="1" t="s">
        <v>16</v>
      </c>
      <c r="E56" s="1" t="s">
        <v>17</v>
      </c>
      <c r="F56" s="2">
        <v>1675</v>
      </c>
      <c r="G56" s="3">
        <v>928</v>
      </c>
      <c r="H56" s="3">
        <f>RANK(G56,G$3:G$269)</f>
        <v>16</v>
      </c>
      <c r="I56" s="4">
        <v>747</v>
      </c>
      <c r="J56" s="4">
        <f>RANK(I56,I$3:I$269)</f>
        <v>163</v>
      </c>
    </row>
    <row r="57" spans="1:10" x14ac:dyDescent="0.3">
      <c r="A57" s="1">
        <f>RANK(F57,F$3:F$269)</f>
        <v>54</v>
      </c>
      <c r="B57" s="1" t="s">
        <v>152</v>
      </c>
      <c r="C57" s="1" t="s">
        <v>3</v>
      </c>
      <c r="D57" s="1" t="s">
        <v>25</v>
      </c>
      <c r="E57" s="1" t="s">
        <v>140</v>
      </c>
      <c r="F57" s="2">
        <v>1675</v>
      </c>
      <c r="G57" s="3">
        <v>863</v>
      </c>
      <c r="H57" s="3">
        <f>RANK(G57,G$3:G$269)</f>
        <v>40</v>
      </c>
      <c r="I57" s="4">
        <v>812</v>
      </c>
      <c r="J57" s="4">
        <f>RANK(I57,I$3:I$269)</f>
        <v>97</v>
      </c>
    </row>
    <row r="58" spans="1:10" x14ac:dyDescent="0.3">
      <c r="A58" s="1">
        <f>RANK(F58,F$3:F$269)</f>
        <v>56</v>
      </c>
      <c r="B58" s="1" t="s">
        <v>153</v>
      </c>
      <c r="C58" s="1" t="s">
        <v>21</v>
      </c>
      <c r="D58" s="1" t="s">
        <v>16</v>
      </c>
      <c r="E58" s="1" t="s">
        <v>140</v>
      </c>
      <c r="F58" s="2">
        <v>1674</v>
      </c>
      <c r="G58" s="3">
        <v>804</v>
      </c>
      <c r="H58" s="3">
        <f>RANK(G58,G$3:G$269)</f>
        <v>88</v>
      </c>
      <c r="I58" s="4">
        <v>870</v>
      </c>
      <c r="J58" s="4">
        <f>RANK(I58,I$3:I$269)</f>
        <v>35</v>
      </c>
    </row>
    <row r="59" spans="1:10" x14ac:dyDescent="0.3">
      <c r="A59" s="1">
        <f>RANK(F59,F$3:F$269)</f>
        <v>56</v>
      </c>
      <c r="B59" s="1" t="s">
        <v>101</v>
      </c>
      <c r="C59" s="1" t="s">
        <v>15</v>
      </c>
      <c r="D59" s="1" t="s">
        <v>19</v>
      </c>
      <c r="E59" s="1" t="s">
        <v>93</v>
      </c>
      <c r="F59" s="2">
        <v>1674</v>
      </c>
      <c r="G59" s="3">
        <v>832</v>
      </c>
      <c r="H59" s="3">
        <f>RANK(G59,G$3:G$269)</f>
        <v>62</v>
      </c>
      <c r="I59" s="4">
        <v>842</v>
      </c>
      <c r="J59" s="4">
        <f>RANK(I59,I$3:I$269)</f>
        <v>56</v>
      </c>
    </row>
    <row r="60" spans="1:10" x14ac:dyDescent="0.3">
      <c r="A60" s="1">
        <f>RANK(F60,F$3:F$269)</f>
        <v>58</v>
      </c>
      <c r="B60" s="1" t="s">
        <v>193</v>
      </c>
      <c r="C60" s="1" t="s">
        <v>15</v>
      </c>
      <c r="D60" s="1" t="s">
        <v>27</v>
      </c>
      <c r="E60" s="1" t="s">
        <v>180</v>
      </c>
      <c r="F60" s="2">
        <v>1673</v>
      </c>
      <c r="G60" s="3">
        <v>836</v>
      </c>
      <c r="H60" s="3">
        <f>RANK(G60,G$3:G$269)</f>
        <v>55</v>
      </c>
      <c r="I60" s="5">
        <v>837</v>
      </c>
      <c r="J60" s="4">
        <f>RANK(I60,I$3:I$269)</f>
        <v>63</v>
      </c>
    </row>
    <row r="61" spans="1:10" x14ac:dyDescent="0.3">
      <c r="A61" s="1">
        <f>RANK(F61,F$3:F$269)</f>
        <v>59</v>
      </c>
      <c r="B61" s="1" t="s">
        <v>40</v>
      </c>
      <c r="C61" s="1" t="s">
        <v>21</v>
      </c>
      <c r="D61" s="1" t="s">
        <v>27</v>
      </c>
      <c r="E61" s="1" t="s">
        <v>41</v>
      </c>
      <c r="F61" s="2">
        <f>G61+I61</f>
        <v>1670</v>
      </c>
      <c r="G61" s="3">
        <v>800</v>
      </c>
      <c r="H61" s="3">
        <f>RANK(G61,G$3:G$269)</f>
        <v>90</v>
      </c>
      <c r="I61" s="4">
        <v>870</v>
      </c>
      <c r="J61" s="4">
        <f>RANK(I61,I$3:I$269)</f>
        <v>35</v>
      </c>
    </row>
    <row r="62" spans="1:10" x14ac:dyDescent="0.3">
      <c r="A62" s="1">
        <f>RANK(F62,F$3:F$269)</f>
        <v>59</v>
      </c>
      <c r="B62" s="1" t="s">
        <v>39</v>
      </c>
      <c r="C62" s="1" t="s">
        <v>15</v>
      </c>
      <c r="D62" s="1" t="s">
        <v>25</v>
      </c>
      <c r="E62" s="1" t="s">
        <v>17</v>
      </c>
      <c r="F62" s="2">
        <f>G62+I62</f>
        <v>1670</v>
      </c>
      <c r="G62" s="3">
        <v>842</v>
      </c>
      <c r="H62" s="3">
        <f>RANK(G62,G$3:G$269)</f>
        <v>50</v>
      </c>
      <c r="I62" s="4">
        <v>828</v>
      </c>
      <c r="J62" s="4">
        <f>RANK(I62,I$3:I$269)</f>
        <v>76</v>
      </c>
    </row>
    <row r="63" spans="1:10" x14ac:dyDescent="0.3">
      <c r="A63" s="1">
        <f>RANK(F63,F$3:F$269)</f>
        <v>59</v>
      </c>
      <c r="B63" s="1" t="s">
        <v>42</v>
      </c>
      <c r="C63" s="1" t="s">
        <v>21</v>
      </c>
      <c r="D63" s="1" t="s">
        <v>43</v>
      </c>
      <c r="E63" s="1" t="s">
        <v>44</v>
      </c>
      <c r="F63" s="2">
        <f>G63+I63</f>
        <v>1670</v>
      </c>
      <c r="G63" s="3">
        <v>863</v>
      </c>
      <c r="H63" s="3">
        <f>RANK(G63,G$3:G$269)</f>
        <v>40</v>
      </c>
      <c r="I63" s="4">
        <v>807</v>
      </c>
      <c r="J63" s="4">
        <f>RANK(I63,I$3:I$269)</f>
        <v>104</v>
      </c>
    </row>
    <row r="64" spans="1:10" x14ac:dyDescent="0.3">
      <c r="A64" s="1">
        <f>RANK(F64,F$3:F$269)</f>
        <v>62</v>
      </c>
      <c r="B64" s="1" t="s">
        <v>254</v>
      </c>
      <c r="C64" s="1" t="s">
        <v>15</v>
      </c>
      <c r="D64" s="1" t="s">
        <v>25</v>
      </c>
      <c r="E64" s="1" t="s">
        <v>232</v>
      </c>
      <c r="F64" s="2">
        <f>G64+I64</f>
        <v>1669</v>
      </c>
      <c r="G64" s="3">
        <v>871</v>
      </c>
      <c r="H64" s="3">
        <f>RANK(G64,G$3:G$269)</f>
        <v>35</v>
      </c>
      <c r="I64" s="4">
        <v>798</v>
      </c>
      <c r="J64" s="4">
        <f>RANK(I64,I$3:I$269)</f>
        <v>113</v>
      </c>
    </row>
    <row r="65" spans="1:10" x14ac:dyDescent="0.3">
      <c r="A65" s="1">
        <f>RANK(F65,F$3:F$269)</f>
        <v>63</v>
      </c>
      <c r="B65" s="1" t="s">
        <v>255</v>
      </c>
      <c r="C65" s="1" t="s">
        <v>21</v>
      </c>
      <c r="D65" s="1" t="s">
        <v>34</v>
      </c>
      <c r="E65" s="1" t="s">
        <v>240</v>
      </c>
      <c r="F65" s="2">
        <f>G65+I65</f>
        <v>1667</v>
      </c>
      <c r="G65" s="3">
        <v>838</v>
      </c>
      <c r="H65" s="3">
        <f>RANK(G65,G$3:G$269)</f>
        <v>53</v>
      </c>
      <c r="I65" s="4">
        <v>829</v>
      </c>
      <c r="J65" s="4">
        <f>RANK(I65,I$3:I$269)</f>
        <v>75</v>
      </c>
    </row>
    <row r="66" spans="1:10" x14ac:dyDescent="0.3">
      <c r="A66" s="1">
        <f>RANK(F66,F$3:F$269)</f>
        <v>64</v>
      </c>
      <c r="B66" s="1" t="s">
        <v>256</v>
      </c>
      <c r="C66" s="1" t="s">
        <v>21</v>
      </c>
      <c r="D66" s="1" t="s">
        <v>16</v>
      </c>
      <c r="E66" s="1" t="s">
        <v>234</v>
      </c>
      <c r="F66" s="2">
        <f>G66+I66</f>
        <v>1665</v>
      </c>
      <c r="G66" s="3">
        <v>834</v>
      </c>
      <c r="H66" s="3">
        <f>RANK(G66,G$3:G$269)</f>
        <v>59</v>
      </c>
      <c r="I66" s="4">
        <v>831</v>
      </c>
      <c r="J66" s="4">
        <f>RANK(I66,I$3:I$269)</f>
        <v>72</v>
      </c>
    </row>
    <row r="67" spans="1:10" x14ac:dyDescent="0.3">
      <c r="A67" s="1">
        <f>RANK(F67,F$3:F$269)</f>
        <v>64</v>
      </c>
      <c r="B67" s="1" t="s">
        <v>194</v>
      </c>
      <c r="C67" s="1" t="s">
        <v>24</v>
      </c>
      <c r="D67" s="1" t="s">
        <v>16</v>
      </c>
      <c r="E67" s="1" t="s">
        <v>186</v>
      </c>
      <c r="F67" s="2">
        <f>G67+I67</f>
        <v>1665</v>
      </c>
      <c r="G67" s="3">
        <v>818</v>
      </c>
      <c r="H67" s="3">
        <f>RANK(G67,G$3:G$269)</f>
        <v>77</v>
      </c>
      <c r="I67" s="5">
        <v>847</v>
      </c>
      <c r="J67" s="4">
        <f>RANK(I67,I$3:I$269)</f>
        <v>50</v>
      </c>
    </row>
    <row r="68" spans="1:10" x14ac:dyDescent="0.3">
      <c r="A68" s="1">
        <f>RANK(F68,F$3:F$269)</f>
        <v>66</v>
      </c>
      <c r="B68" s="1" t="s">
        <v>195</v>
      </c>
      <c r="C68" s="1" t="s">
        <v>15</v>
      </c>
      <c r="D68" s="1" t="s">
        <v>34</v>
      </c>
      <c r="E68" s="1" t="s">
        <v>180</v>
      </c>
      <c r="F68" s="2">
        <v>1664</v>
      </c>
      <c r="G68" s="3">
        <v>853</v>
      </c>
      <c r="H68" s="3">
        <f>RANK(G68,G$3:G$269)</f>
        <v>44</v>
      </c>
      <c r="I68" s="5">
        <v>811</v>
      </c>
      <c r="J68" s="4">
        <f>RANK(I68,I$3:I$269)</f>
        <v>98</v>
      </c>
    </row>
    <row r="69" spans="1:10" x14ac:dyDescent="0.3">
      <c r="A69" s="1">
        <f>RANK(F69,F$3:F$269)</f>
        <v>67</v>
      </c>
      <c r="B69" s="1" t="s">
        <v>196</v>
      </c>
      <c r="C69" s="1" t="s">
        <v>15</v>
      </c>
      <c r="D69" s="1" t="s">
        <v>25</v>
      </c>
      <c r="E69" s="1" t="s">
        <v>180</v>
      </c>
      <c r="F69" s="2">
        <v>1663</v>
      </c>
      <c r="G69" s="3">
        <v>835</v>
      </c>
      <c r="H69" s="3">
        <f>RANK(G69,G$3:G$269)</f>
        <v>57</v>
      </c>
      <c r="I69" s="5">
        <v>828</v>
      </c>
      <c r="J69" s="4">
        <f>RANK(I69,I$3:I$269)</f>
        <v>76</v>
      </c>
    </row>
    <row r="70" spans="1:10" x14ac:dyDescent="0.3">
      <c r="A70" s="1">
        <f>RANK(F70,F$3:F$269)</f>
        <v>68</v>
      </c>
      <c r="B70" s="1" t="s">
        <v>257</v>
      </c>
      <c r="C70" s="1" t="s">
        <v>21</v>
      </c>
      <c r="D70" s="1" t="s">
        <v>27</v>
      </c>
      <c r="E70" s="1" t="s">
        <v>237</v>
      </c>
      <c r="F70" s="2">
        <v>1661</v>
      </c>
      <c r="G70" s="3">
        <v>866</v>
      </c>
      <c r="H70" s="3">
        <f>RANK(G70,G$3:G$269)</f>
        <v>39</v>
      </c>
      <c r="I70" s="4">
        <v>795</v>
      </c>
      <c r="J70" s="4">
        <f>RANK(I70,I$3:I$269)</f>
        <v>115</v>
      </c>
    </row>
    <row r="71" spans="1:10" x14ac:dyDescent="0.3">
      <c r="A71" s="1">
        <f>RANK(F71,F$3:F$269)</f>
        <v>69</v>
      </c>
      <c r="B71" s="1" t="s">
        <v>258</v>
      </c>
      <c r="C71" s="1" t="s">
        <v>21</v>
      </c>
      <c r="D71" s="1" t="s">
        <v>27</v>
      </c>
      <c r="E71" s="1" t="s">
        <v>259</v>
      </c>
      <c r="F71" s="2">
        <f>G71+I71</f>
        <v>1660</v>
      </c>
      <c r="G71" s="3">
        <v>833</v>
      </c>
      <c r="H71" s="3">
        <f>RANK(G71,G$3:G$269)</f>
        <v>60</v>
      </c>
      <c r="I71" s="4">
        <v>827</v>
      </c>
      <c r="J71" s="4">
        <f>RANK(I71,I$3:I$269)</f>
        <v>79</v>
      </c>
    </row>
    <row r="72" spans="1:10" x14ac:dyDescent="0.3">
      <c r="A72" s="1">
        <f>RANK(F72,F$3:F$269)</f>
        <v>70</v>
      </c>
      <c r="B72" s="1" t="s">
        <v>197</v>
      </c>
      <c r="C72" s="1" t="s">
        <v>3</v>
      </c>
      <c r="D72" s="1" t="s">
        <v>86</v>
      </c>
      <c r="E72" s="1" t="s">
        <v>190</v>
      </c>
      <c r="F72" s="2">
        <f>G72+I72</f>
        <v>1654</v>
      </c>
      <c r="G72" s="3">
        <v>824</v>
      </c>
      <c r="H72" s="3">
        <f>RANK(G72,G$3:G$269)</f>
        <v>68</v>
      </c>
      <c r="I72" s="5">
        <v>830</v>
      </c>
      <c r="J72" s="4">
        <f>RANK(I72,I$3:I$269)</f>
        <v>74</v>
      </c>
    </row>
    <row r="73" spans="1:10" x14ac:dyDescent="0.3">
      <c r="A73" s="1">
        <f>RANK(F73,F$3:F$269)</f>
        <v>71</v>
      </c>
      <c r="B73" s="1" t="s">
        <v>198</v>
      </c>
      <c r="C73" s="1" t="s">
        <v>21</v>
      </c>
      <c r="D73" s="1" t="s">
        <v>34</v>
      </c>
      <c r="E73" s="1" t="s">
        <v>190</v>
      </c>
      <c r="F73" s="2">
        <v>1653</v>
      </c>
      <c r="G73" s="3">
        <v>810</v>
      </c>
      <c r="H73" s="3">
        <f>RANK(G73,G$3:G$269)</f>
        <v>85</v>
      </c>
      <c r="I73" s="5">
        <v>843</v>
      </c>
      <c r="J73" s="4">
        <f>RANK(I73,I$3:I$269)</f>
        <v>55</v>
      </c>
    </row>
    <row r="74" spans="1:10" x14ac:dyDescent="0.3">
      <c r="A74" s="1">
        <f>RANK(F74,F$3:F$269)</f>
        <v>72</v>
      </c>
      <c r="B74" s="1" t="s">
        <v>45</v>
      </c>
      <c r="C74" s="1" t="s">
        <v>3</v>
      </c>
      <c r="D74" s="1" t="s">
        <v>16</v>
      </c>
      <c r="E74" s="1" t="s">
        <v>17</v>
      </c>
      <c r="F74" s="2">
        <f>G74+I74</f>
        <v>1651</v>
      </c>
      <c r="G74" s="3">
        <v>811</v>
      </c>
      <c r="H74" s="3">
        <f>RANK(G74,G$3:G$269)</f>
        <v>84</v>
      </c>
      <c r="I74" s="4">
        <v>840</v>
      </c>
      <c r="J74" s="4">
        <f>RANK(I74,I$3:I$269)</f>
        <v>58</v>
      </c>
    </row>
    <row r="75" spans="1:10" x14ac:dyDescent="0.3">
      <c r="A75" s="1">
        <f>RANK(F75,F$3:F$269)</f>
        <v>73</v>
      </c>
      <c r="B75" s="1" t="s">
        <v>260</v>
      </c>
      <c r="C75" s="1" t="s">
        <v>15</v>
      </c>
      <c r="D75" s="1" t="s">
        <v>27</v>
      </c>
      <c r="E75" s="1" t="s">
        <v>253</v>
      </c>
      <c r="F75" s="2">
        <v>1650</v>
      </c>
      <c r="G75" s="3">
        <v>765</v>
      </c>
      <c r="H75" s="3">
        <f>RANK(G75,G$3:G$269)</f>
        <v>116</v>
      </c>
      <c r="I75" s="4">
        <v>885</v>
      </c>
      <c r="J75" s="4">
        <f>RANK(I75,I$3:I$269)</f>
        <v>21</v>
      </c>
    </row>
    <row r="76" spans="1:10" x14ac:dyDescent="0.3">
      <c r="A76" s="1">
        <f>RANK(F76,F$3:F$269)</f>
        <v>74</v>
      </c>
      <c r="B76" s="1" t="s">
        <v>46</v>
      </c>
      <c r="C76" s="1" t="s">
        <v>21</v>
      </c>
      <c r="D76" s="1" t="s">
        <v>27</v>
      </c>
      <c r="E76" s="1" t="s">
        <v>17</v>
      </c>
      <c r="F76" s="2">
        <f>G76+I76</f>
        <v>1647</v>
      </c>
      <c r="G76" s="3">
        <v>832</v>
      </c>
      <c r="H76" s="3">
        <f>RANK(G76,G$3:G$269)</f>
        <v>62</v>
      </c>
      <c r="I76" s="4">
        <v>815</v>
      </c>
      <c r="J76" s="4">
        <f>RANK(I76,I$3:I$269)</f>
        <v>94</v>
      </c>
    </row>
    <row r="77" spans="1:10" x14ac:dyDescent="0.3">
      <c r="A77" s="1">
        <f>RANK(F77,F$3:F$269)</f>
        <v>75</v>
      </c>
      <c r="B77" s="1" t="s">
        <v>199</v>
      </c>
      <c r="C77" s="1" t="s">
        <v>21</v>
      </c>
      <c r="D77" s="1" t="s">
        <v>16</v>
      </c>
      <c r="E77" s="1" t="s">
        <v>183</v>
      </c>
      <c r="F77" s="2">
        <v>1646</v>
      </c>
      <c r="G77" s="3">
        <v>796</v>
      </c>
      <c r="H77" s="3">
        <f>RANK(G77,G$3:G$269)</f>
        <v>95</v>
      </c>
      <c r="I77" s="5">
        <v>850</v>
      </c>
      <c r="J77" s="4">
        <f>RANK(I77,I$3:I$269)</f>
        <v>48</v>
      </c>
    </row>
    <row r="78" spans="1:10" x14ac:dyDescent="0.3">
      <c r="A78" s="1">
        <f>RANK(F78,F$3:F$269)</f>
        <v>76</v>
      </c>
      <c r="B78" s="1" t="s">
        <v>102</v>
      </c>
      <c r="C78" s="1" t="s">
        <v>21</v>
      </c>
      <c r="D78" s="1" t="s">
        <v>43</v>
      </c>
      <c r="E78" s="1" t="s">
        <v>95</v>
      </c>
      <c r="F78" s="2">
        <v>1639</v>
      </c>
      <c r="G78" s="3">
        <v>828</v>
      </c>
      <c r="H78" s="3">
        <f>RANK(G78,G$3:G$269)</f>
        <v>65</v>
      </c>
      <c r="I78" s="4">
        <v>811</v>
      </c>
      <c r="J78" s="4">
        <f>RANK(I78,I$3:I$269)</f>
        <v>98</v>
      </c>
    </row>
    <row r="79" spans="1:10" x14ac:dyDescent="0.3">
      <c r="A79" s="1">
        <f>RANK(F79,F$3:F$269)</f>
        <v>77</v>
      </c>
      <c r="B79" s="1" t="s">
        <v>261</v>
      </c>
      <c r="C79" s="1" t="s">
        <v>3</v>
      </c>
      <c r="D79" s="1" t="s">
        <v>25</v>
      </c>
      <c r="E79" s="1" t="s">
        <v>232</v>
      </c>
      <c r="F79" s="2">
        <v>1629</v>
      </c>
      <c r="G79" s="3">
        <v>796</v>
      </c>
      <c r="H79" s="3">
        <f>RANK(G79,G$3:G$269)</f>
        <v>95</v>
      </c>
      <c r="I79" s="4">
        <v>833</v>
      </c>
      <c r="J79" s="4">
        <f>RANK(I79,I$3:I$269)</f>
        <v>69</v>
      </c>
    </row>
    <row r="80" spans="1:10" x14ac:dyDescent="0.3">
      <c r="A80" s="1">
        <f>RANK(F80,F$3:F$269)</f>
        <v>77</v>
      </c>
      <c r="B80" s="1" t="s">
        <v>48</v>
      </c>
      <c r="C80" s="1" t="s">
        <v>3</v>
      </c>
      <c r="D80" s="1" t="s">
        <v>34</v>
      </c>
      <c r="E80" s="1" t="s">
        <v>44</v>
      </c>
      <c r="F80" s="2">
        <f>G80+I80</f>
        <v>1629</v>
      </c>
      <c r="G80" s="3">
        <v>798</v>
      </c>
      <c r="H80" s="3">
        <f>RANK(G80,G$3:G$269)</f>
        <v>92</v>
      </c>
      <c r="I80" s="4">
        <v>831</v>
      </c>
      <c r="J80" s="4">
        <f>RANK(I80,I$3:I$269)</f>
        <v>72</v>
      </c>
    </row>
    <row r="81" spans="1:10" x14ac:dyDescent="0.3">
      <c r="A81" s="1">
        <f>RANK(F81,F$3:F$269)</f>
        <v>77</v>
      </c>
      <c r="B81" s="1" t="s">
        <v>47</v>
      </c>
      <c r="C81" s="1" t="s">
        <v>21</v>
      </c>
      <c r="D81" s="1" t="s">
        <v>25</v>
      </c>
      <c r="E81" s="1" t="s">
        <v>36</v>
      </c>
      <c r="F81" s="2">
        <f>G81+I81</f>
        <v>1629</v>
      </c>
      <c r="G81" s="3">
        <v>796</v>
      </c>
      <c r="H81" s="3">
        <f>RANK(G81,G$3:G$269)</f>
        <v>95</v>
      </c>
      <c r="I81" s="4">
        <v>833</v>
      </c>
      <c r="J81" s="4">
        <f>RANK(I81,I$3:I$269)</f>
        <v>69</v>
      </c>
    </row>
    <row r="82" spans="1:10" x14ac:dyDescent="0.3">
      <c r="A82" s="1">
        <f>RANK(F82,F$3:F$269)</f>
        <v>80</v>
      </c>
      <c r="B82" s="1" t="s">
        <v>262</v>
      </c>
      <c r="C82" s="1" t="s">
        <v>15</v>
      </c>
      <c r="D82" s="1" t="s">
        <v>27</v>
      </c>
      <c r="E82" s="1" t="s">
        <v>263</v>
      </c>
      <c r="F82" s="2">
        <f>G82+I82</f>
        <v>1627</v>
      </c>
      <c r="G82" s="3">
        <v>848</v>
      </c>
      <c r="H82" s="3">
        <f>RANK(G82,G$3:G$269)</f>
        <v>47</v>
      </c>
      <c r="I82" s="4">
        <v>779</v>
      </c>
      <c r="J82" s="4">
        <f>RANK(I82,I$3:I$269)</f>
        <v>128</v>
      </c>
    </row>
    <row r="83" spans="1:10" x14ac:dyDescent="0.3">
      <c r="A83" s="1">
        <f>RANK(F83,F$3:F$269)</f>
        <v>81</v>
      </c>
      <c r="B83" s="1" t="s">
        <v>49</v>
      </c>
      <c r="C83" s="1" t="s">
        <v>21</v>
      </c>
      <c r="D83" s="1" t="s">
        <v>25</v>
      </c>
      <c r="E83" s="1" t="s">
        <v>50</v>
      </c>
      <c r="F83" s="2">
        <v>1626</v>
      </c>
      <c r="G83" s="3">
        <v>821</v>
      </c>
      <c r="H83" s="3">
        <f>RANK(G83,G$3:G$269)</f>
        <v>72</v>
      </c>
      <c r="I83" s="4">
        <v>805</v>
      </c>
      <c r="J83" s="4">
        <f>RANK(I83,I$3:I$269)</f>
        <v>108</v>
      </c>
    </row>
    <row r="84" spans="1:10" x14ac:dyDescent="0.3">
      <c r="A84" s="1">
        <f>RANK(F84,F$3:F$269)</f>
        <v>81</v>
      </c>
      <c r="B84" s="1" t="s">
        <v>155</v>
      </c>
      <c r="C84" s="1" t="s">
        <v>21</v>
      </c>
      <c r="D84" s="1" t="s">
        <v>27</v>
      </c>
      <c r="E84" s="1" t="s">
        <v>140</v>
      </c>
      <c r="F84" s="2">
        <v>1626</v>
      </c>
      <c r="G84" s="3">
        <v>799</v>
      </c>
      <c r="H84" s="3">
        <f>RANK(G84,G$3:G$269)</f>
        <v>91</v>
      </c>
      <c r="I84" s="4">
        <v>827</v>
      </c>
      <c r="J84" s="4">
        <f>RANK(I84,I$3:I$269)</f>
        <v>79</v>
      </c>
    </row>
    <row r="85" spans="1:10" x14ac:dyDescent="0.3">
      <c r="A85" s="1">
        <f>RANK(F85,F$3:F$269)</f>
        <v>83</v>
      </c>
      <c r="B85" s="1" t="s">
        <v>52</v>
      </c>
      <c r="C85" s="1" t="s">
        <v>21</v>
      </c>
      <c r="D85" s="1" t="s">
        <v>25</v>
      </c>
      <c r="E85" s="1" t="s">
        <v>44</v>
      </c>
      <c r="F85" s="2">
        <v>1625</v>
      </c>
      <c r="G85" s="3">
        <v>824</v>
      </c>
      <c r="H85" s="3">
        <f>RANK(G85,G$3:G$269)</f>
        <v>68</v>
      </c>
      <c r="I85" s="4">
        <v>801</v>
      </c>
      <c r="J85" s="4">
        <f>RANK(I85,I$3:I$269)</f>
        <v>109</v>
      </c>
    </row>
    <row r="86" spans="1:10" x14ac:dyDescent="0.3">
      <c r="A86" s="1">
        <f>RANK(F86,F$3:F$269)</f>
        <v>83</v>
      </c>
      <c r="B86" s="1" t="s">
        <v>51</v>
      </c>
      <c r="C86" s="1" t="s">
        <v>24</v>
      </c>
      <c r="D86" s="1" t="s">
        <v>16</v>
      </c>
      <c r="E86" s="1" t="s">
        <v>17</v>
      </c>
      <c r="F86" s="2">
        <v>1625</v>
      </c>
      <c r="G86" s="3">
        <v>806</v>
      </c>
      <c r="H86" s="3">
        <f>RANK(G86,G$3:G$269)</f>
        <v>87</v>
      </c>
      <c r="I86" s="4">
        <v>819</v>
      </c>
      <c r="J86" s="4">
        <f>RANK(I86,I$3:I$269)</f>
        <v>88</v>
      </c>
    </row>
    <row r="87" spans="1:10" x14ac:dyDescent="0.3">
      <c r="A87" s="1">
        <f>RANK(F87,F$3:F$269)</f>
        <v>85</v>
      </c>
      <c r="B87" s="1" t="s">
        <v>200</v>
      </c>
      <c r="C87" s="1" t="s">
        <v>21</v>
      </c>
      <c r="D87" s="1" t="s">
        <v>16</v>
      </c>
      <c r="E87" s="1" t="s">
        <v>178</v>
      </c>
      <c r="F87" s="2">
        <v>1622</v>
      </c>
      <c r="G87" s="3">
        <v>764</v>
      </c>
      <c r="H87" s="3">
        <f>RANK(G87,G$3:G$269)</f>
        <v>117</v>
      </c>
      <c r="I87" s="5">
        <v>858</v>
      </c>
      <c r="J87" s="4">
        <f>RANK(I87,I$3:I$269)</f>
        <v>42</v>
      </c>
    </row>
    <row r="88" spans="1:10" x14ac:dyDescent="0.3">
      <c r="A88" s="1">
        <f>RANK(F88,F$3:F$269)</f>
        <v>86</v>
      </c>
      <c r="B88" s="1" t="s">
        <v>264</v>
      </c>
      <c r="C88" s="1" t="s">
        <v>15</v>
      </c>
      <c r="D88" s="1" t="s">
        <v>27</v>
      </c>
      <c r="E88" s="1" t="s">
        <v>251</v>
      </c>
      <c r="F88" s="2">
        <f>G88+I88</f>
        <v>1617</v>
      </c>
      <c r="G88" s="3">
        <v>817</v>
      </c>
      <c r="H88" s="3">
        <f>RANK(G88,G$3:G$269)</f>
        <v>80</v>
      </c>
      <c r="I88" s="4">
        <v>800</v>
      </c>
      <c r="J88" s="4">
        <f>RANK(I88,I$3:I$269)</f>
        <v>110</v>
      </c>
    </row>
    <row r="89" spans="1:10" x14ac:dyDescent="0.3">
      <c r="A89" s="1">
        <f>RANK(F89,F$3:F$269)</f>
        <v>87</v>
      </c>
      <c r="B89" s="1" t="s">
        <v>265</v>
      </c>
      <c r="C89" s="1" t="s">
        <v>21</v>
      </c>
      <c r="D89" s="1" t="s">
        <v>43</v>
      </c>
      <c r="E89" s="1" t="s">
        <v>240</v>
      </c>
      <c r="F89" s="2">
        <f>G89+I89</f>
        <v>1612</v>
      </c>
      <c r="G89" s="3">
        <v>814</v>
      </c>
      <c r="H89" s="3">
        <f>RANK(G89,G$3:G$269)</f>
        <v>82</v>
      </c>
      <c r="I89" s="4">
        <v>798</v>
      </c>
      <c r="J89" s="4">
        <f>RANK(I89,I$3:I$269)</f>
        <v>113</v>
      </c>
    </row>
    <row r="90" spans="1:10" x14ac:dyDescent="0.3">
      <c r="A90" s="1">
        <f>RANK(F90,F$3:F$269)</f>
        <v>88</v>
      </c>
      <c r="B90" s="1" t="s">
        <v>53</v>
      </c>
      <c r="C90" s="1" t="s">
        <v>15</v>
      </c>
      <c r="D90" s="1" t="s">
        <v>27</v>
      </c>
      <c r="E90" s="1" t="s">
        <v>44</v>
      </c>
      <c r="F90" s="2">
        <v>1611</v>
      </c>
      <c r="G90" s="3">
        <v>828</v>
      </c>
      <c r="H90" s="3">
        <f>RANK(G90,G$3:G$269)</f>
        <v>65</v>
      </c>
      <c r="I90" s="4">
        <v>783</v>
      </c>
      <c r="J90" s="4">
        <f>RANK(I90,I$3:I$269)</f>
        <v>123</v>
      </c>
    </row>
    <row r="91" spans="1:10" x14ac:dyDescent="0.3">
      <c r="A91" s="1">
        <f>RANK(F91,F$3:F$269)</f>
        <v>88</v>
      </c>
      <c r="B91" s="1" t="s">
        <v>266</v>
      </c>
      <c r="C91" s="1" t="s">
        <v>15</v>
      </c>
      <c r="D91" s="1" t="s">
        <v>34</v>
      </c>
      <c r="E91" s="1" t="s">
        <v>232</v>
      </c>
      <c r="F91" s="2">
        <f>G91+I91</f>
        <v>1611</v>
      </c>
      <c r="G91" s="3">
        <v>818</v>
      </c>
      <c r="H91" s="3">
        <f>RANK(G91,G$3:G$269)</f>
        <v>77</v>
      </c>
      <c r="I91" s="4">
        <v>793</v>
      </c>
      <c r="J91" s="4">
        <f>RANK(I91,I$3:I$269)</f>
        <v>116</v>
      </c>
    </row>
    <row r="92" spans="1:10" x14ac:dyDescent="0.3">
      <c r="A92" s="1">
        <f>RANK(F92,F$3:F$269)</f>
        <v>90</v>
      </c>
      <c r="B92" s="1" t="s">
        <v>156</v>
      </c>
      <c r="C92" s="1" t="s">
        <v>15</v>
      </c>
      <c r="D92" s="1" t="s">
        <v>76</v>
      </c>
      <c r="E92" s="1" t="s">
        <v>148</v>
      </c>
      <c r="F92" s="2">
        <f>G92+I92</f>
        <v>1608</v>
      </c>
      <c r="G92" s="7">
        <v>801</v>
      </c>
      <c r="H92" s="3">
        <f>RANK(G92,G$3:G$269)</f>
        <v>89</v>
      </c>
      <c r="I92" s="8">
        <v>807</v>
      </c>
      <c r="J92" s="4">
        <f>RANK(I92,I$3:I$269)</f>
        <v>104</v>
      </c>
    </row>
    <row r="93" spans="1:10" x14ac:dyDescent="0.3">
      <c r="A93" s="1">
        <f>RANK(F93,F$3:F$269)</f>
        <v>90</v>
      </c>
      <c r="B93" s="1" t="s">
        <v>267</v>
      </c>
      <c r="C93" s="1" t="s">
        <v>21</v>
      </c>
      <c r="D93" s="1" t="s">
        <v>43</v>
      </c>
      <c r="E93" s="1" t="s">
        <v>234</v>
      </c>
      <c r="F93" s="2">
        <f>G93+I93</f>
        <v>1608</v>
      </c>
      <c r="G93" s="3">
        <v>769</v>
      </c>
      <c r="H93" s="3">
        <f>RANK(G93,G$3:G$269)</f>
        <v>113</v>
      </c>
      <c r="I93" s="4">
        <v>839</v>
      </c>
      <c r="J93" s="4">
        <f>RANK(I93,I$3:I$269)</f>
        <v>60</v>
      </c>
    </row>
    <row r="94" spans="1:10" x14ac:dyDescent="0.3">
      <c r="A94" s="1">
        <f>RANK(F94,F$3:F$269)</f>
        <v>92</v>
      </c>
      <c r="B94" s="1" t="s">
        <v>268</v>
      </c>
      <c r="C94" s="1" t="s">
        <v>15</v>
      </c>
      <c r="D94" s="1" t="s">
        <v>25</v>
      </c>
      <c r="E94" s="1" t="s">
        <v>232</v>
      </c>
      <c r="F94" s="2">
        <v>1605</v>
      </c>
      <c r="G94" s="3">
        <v>813</v>
      </c>
      <c r="H94" s="3">
        <f>RANK(G94,G$3:G$269)</f>
        <v>83</v>
      </c>
      <c r="I94" s="4">
        <v>792</v>
      </c>
      <c r="J94" s="4">
        <f>RANK(I94,I$3:I$269)</f>
        <v>118</v>
      </c>
    </row>
    <row r="95" spans="1:10" x14ac:dyDescent="0.3">
      <c r="A95" s="1">
        <f>RANK(F95,F$3:F$269)</f>
        <v>93</v>
      </c>
      <c r="B95" s="1" t="s">
        <v>154</v>
      </c>
      <c r="C95" s="1" t="s">
        <v>15</v>
      </c>
      <c r="D95" s="1" t="s">
        <v>76</v>
      </c>
      <c r="E95" s="1" t="s">
        <v>148</v>
      </c>
      <c r="F95" s="2">
        <f>G95+I95</f>
        <v>1604</v>
      </c>
      <c r="G95" s="7">
        <v>820</v>
      </c>
      <c r="H95" s="3">
        <f>RANK(G95,G$3:G$269)</f>
        <v>74</v>
      </c>
      <c r="I95" s="8">
        <v>784</v>
      </c>
      <c r="J95" s="4">
        <f>RANK(I95,I$3:I$269)</f>
        <v>120</v>
      </c>
    </row>
    <row r="96" spans="1:10" x14ac:dyDescent="0.3">
      <c r="A96" s="1">
        <f>RANK(F96,F$3:F$269)</f>
        <v>94</v>
      </c>
      <c r="B96" s="1" t="s">
        <v>103</v>
      </c>
      <c r="C96" s="1" t="s">
        <v>15</v>
      </c>
      <c r="D96" s="1" t="s">
        <v>56</v>
      </c>
      <c r="E96" s="1" t="s">
        <v>93</v>
      </c>
      <c r="F96" s="2">
        <f>G96+I96</f>
        <v>1602</v>
      </c>
      <c r="G96" s="3">
        <v>827</v>
      </c>
      <c r="H96" s="3">
        <f>RANK(G96,G$3:G$269)</f>
        <v>67</v>
      </c>
      <c r="I96" s="4">
        <v>775</v>
      </c>
      <c r="J96" s="4">
        <f>RANK(I96,I$3:I$269)</f>
        <v>131</v>
      </c>
    </row>
    <row r="97" spans="1:10" x14ac:dyDescent="0.3">
      <c r="A97" s="1">
        <f>RANK(F97,F$3:F$269)</f>
        <v>94</v>
      </c>
      <c r="B97" s="1" t="s">
        <v>201</v>
      </c>
      <c r="C97" s="1" t="s">
        <v>3</v>
      </c>
      <c r="D97" s="1" t="s">
        <v>56</v>
      </c>
      <c r="E97" s="1" t="s">
        <v>186</v>
      </c>
      <c r="F97" s="2">
        <f>G97+I97</f>
        <v>1602</v>
      </c>
      <c r="G97" s="3">
        <v>758</v>
      </c>
      <c r="H97" s="3">
        <f>RANK(G97,G$3:G$269)</f>
        <v>120</v>
      </c>
      <c r="I97" s="5">
        <v>844</v>
      </c>
      <c r="J97" s="4">
        <f>RANK(I97,I$3:I$269)</f>
        <v>54</v>
      </c>
    </row>
    <row r="98" spans="1:10" x14ac:dyDescent="0.3">
      <c r="A98" s="1">
        <f>RANK(F98,F$3:F$269)</f>
        <v>96</v>
      </c>
      <c r="B98" s="1" t="s">
        <v>269</v>
      </c>
      <c r="C98" s="1" t="s">
        <v>15</v>
      </c>
      <c r="D98" s="1" t="s">
        <v>43</v>
      </c>
      <c r="E98" s="1" t="s">
        <v>263</v>
      </c>
      <c r="F98" s="2">
        <v>1597</v>
      </c>
      <c r="G98" s="3">
        <v>782</v>
      </c>
      <c r="H98" s="3">
        <f>RANK(G98,G$3:G$269)</f>
        <v>103</v>
      </c>
      <c r="I98" s="4">
        <v>815</v>
      </c>
      <c r="J98" s="4">
        <f>RANK(I98,I$3:I$269)</f>
        <v>94</v>
      </c>
    </row>
    <row r="99" spans="1:10" x14ac:dyDescent="0.3">
      <c r="A99" s="1">
        <f>RANK(F99,F$3:F$269)</f>
        <v>97</v>
      </c>
      <c r="B99" s="1" t="s">
        <v>104</v>
      </c>
      <c r="C99" s="1" t="s">
        <v>15</v>
      </c>
      <c r="D99" s="1" t="s">
        <v>25</v>
      </c>
      <c r="E99" s="1" t="s">
        <v>95</v>
      </c>
      <c r="F99" s="2">
        <f>G99+I99</f>
        <v>1592</v>
      </c>
      <c r="G99" s="3">
        <v>777</v>
      </c>
      <c r="H99" s="3">
        <f>RANK(G99,G$3:G$269)</f>
        <v>106</v>
      </c>
      <c r="I99" s="4">
        <v>815</v>
      </c>
      <c r="J99" s="4">
        <f>RANK(I99,I$3:I$269)</f>
        <v>94</v>
      </c>
    </row>
    <row r="100" spans="1:10" x14ac:dyDescent="0.3">
      <c r="A100" s="1">
        <f>RANK(F100,F$3:F$269)</f>
        <v>97</v>
      </c>
      <c r="B100" s="1" t="s">
        <v>202</v>
      </c>
      <c r="C100" s="1" t="s">
        <v>15</v>
      </c>
      <c r="D100" s="1" t="s">
        <v>25</v>
      </c>
      <c r="E100" s="1" t="s">
        <v>190</v>
      </c>
      <c r="F100" s="2">
        <f>G100+I100</f>
        <v>1592</v>
      </c>
      <c r="G100" s="3">
        <v>785</v>
      </c>
      <c r="H100" s="3">
        <f>RANK(G100,G$3:G$269)</f>
        <v>102</v>
      </c>
      <c r="I100" s="5">
        <v>807</v>
      </c>
      <c r="J100" s="4">
        <f>RANK(I100,I$3:I$269)</f>
        <v>104</v>
      </c>
    </row>
    <row r="101" spans="1:10" x14ac:dyDescent="0.3">
      <c r="A101" s="1">
        <f>RANK(F101,F$3:F$269)</f>
        <v>99</v>
      </c>
      <c r="B101" s="1" t="s">
        <v>270</v>
      </c>
      <c r="C101" s="1" t="s">
        <v>3</v>
      </c>
      <c r="D101" s="1" t="s">
        <v>69</v>
      </c>
      <c r="E101" s="1" t="s">
        <v>251</v>
      </c>
      <c r="F101" s="2">
        <v>1588</v>
      </c>
      <c r="G101" s="3">
        <v>700</v>
      </c>
      <c r="H101" s="3">
        <f>RANK(G101,G$3:G$269)</f>
        <v>159</v>
      </c>
      <c r="I101" s="4">
        <v>888</v>
      </c>
      <c r="J101" s="4">
        <f>RANK(I101,I$3:I$269)</f>
        <v>17</v>
      </c>
    </row>
    <row r="102" spans="1:10" x14ac:dyDescent="0.3">
      <c r="A102" s="1">
        <f>RANK(F102,F$3:F$269)</f>
        <v>100</v>
      </c>
      <c r="B102" s="1" t="s">
        <v>271</v>
      </c>
      <c r="C102" s="1" t="s">
        <v>15</v>
      </c>
      <c r="D102" s="1" t="s">
        <v>43</v>
      </c>
      <c r="E102" s="1" t="s">
        <v>253</v>
      </c>
      <c r="F102" s="2">
        <f>G102+I102</f>
        <v>1585</v>
      </c>
      <c r="G102" s="3">
        <v>776</v>
      </c>
      <c r="H102" s="3">
        <f>RANK(G102,G$3:G$269)</f>
        <v>108</v>
      </c>
      <c r="I102" s="4">
        <v>809</v>
      </c>
      <c r="J102" s="4">
        <f>RANK(I102,I$3:I$269)</f>
        <v>101</v>
      </c>
    </row>
    <row r="103" spans="1:10" x14ac:dyDescent="0.3">
      <c r="A103" s="1">
        <f>RANK(F103,F$3:F$269)</f>
        <v>100</v>
      </c>
      <c r="B103" s="1" t="s">
        <v>54</v>
      </c>
      <c r="C103" s="1" t="s">
        <v>21</v>
      </c>
      <c r="D103" s="1" t="s">
        <v>43</v>
      </c>
      <c r="E103" s="1" t="s">
        <v>36</v>
      </c>
      <c r="F103" s="2">
        <f>G103+I103</f>
        <v>1585</v>
      </c>
      <c r="G103" s="3">
        <v>797</v>
      </c>
      <c r="H103" s="3">
        <f>RANK(G103,G$3:G$269)</f>
        <v>94</v>
      </c>
      <c r="I103" s="4">
        <v>788</v>
      </c>
      <c r="J103" s="4">
        <f>RANK(I103,I$3:I$269)</f>
        <v>119</v>
      </c>
    </row>
    <row r="104" spans="1:10" x14ac:dyDescent="0.3">
      <c r="A104" s="1">
        <f>RANK(F104,F$3:F$269)</f>
        <v>102</v>
      </c>
      <c r="B104" s="1" t="s">
        <v>157</v>
      </c>
      <c r="C104" s="1" t="s">
        <v>21</v>
      </c>
      <c r="D104" s="1" t="s">
        <v>76</v>
      </c>
      <c r="E104" s="1" t="s">
        <v>148</v>
      </c>
      <c r="F104" s="2">
        <f>G104+I104</f>
        <v>1582</v>
      </c>
      <c r="G104" s="7">
        <v>798</v>
      </c>
      <c r="H104" s="3">
        <f>RANK(G104,G$3:G$269)</f>
        <v>92</v>
      </c>
      <c r="I104" s="8">
        <v>784</v>
      </c>
      <c r="J104" s="4">
        <f>RANK(I104,I$3:I$269)</f>
        <v>120</v>
      </c>
    </row>
    <row r="105" spans="1:10" x14ac:dyDescent="0.3">
      <c r="A105" s="1">
        <f>RANK(F105,F$3:F$269)</f>
        <v>102</v>
      </c>
      <c r="B105" s="1" t="s">
        <v>105</v>
      </c>
      <c r="C105" s="1" t="s">
        <v>15</v>
      </c>
      <c r="D105" s="1" t="s">
        <v>69</v>
      </c>
      <c r="E105" s="1" t="s">
        <v>93</v>
      </c>
      <c r="F105" s="2">
        <f>G105+I105</f>
        <v>1582</v>
      </c>
      <c r="G105" s="3">
        <v>772</v>
      </c>
      <c r="H105" s="3">
        <f>RANK(G105,G$3:G$269)</f>
        <v>111</v>
      </c>
      <c r="I105" s="4">
        <v>810</v>
      </c>
      <c r="J105" s="4">
        <f>RANK(I105,I$3:I$269)</f>
        <v>100</v>
      </c>
    </row>
    <row r="106" spans="1:10" x14ac:dyDescent="0.3">
      <c r="A106" s="1">
        <f>RANK(F106,F$3:F$269)</f>
        <v>104</v>
      </c>
      <c r="B106" s="1" t="s">
        <v>106</v>
      </c>
      <c r="C106" s="1" t="s">
        <v>15</v>
      </c>
      <c r="D106" s="1" t="s">
        <v>25</v>
      </c>
      <c r="E106" s="1" t="s">
        <v>95</v>
      </c>
      <c r="F106" s="2">
        <v>1581</v>
      </c>
      <c r="G106" s="3">
        <v>723</v>
      </c>
      <c r="H106" s="3">
        <f>RANK(G106,G$3:G$269)</f>
        <v>148</v>
      </c>
      <c r="I106" s="4">
        <v>858</v>
      </c>
      <c r="J106" s="4">
        <f>RANK(I106,I$3:I$269)</f>
        <v>42</v>
      </c>
    </row>
    <row r="107" spans="1:10" x14ac:dyDescent="0.3">
      <c r="A107" s="1">
        <f>RANK(F107,F$3:F$269)</f>
        <v>104</v>
      </c>
      <c r="B107" s="1" t="s">
        <v>55</v>
      </c>
      <c r="C107" s="1" t="s">
        <v>21</v>
      </c>
      <c r="D107" s="1" t="s">
        <v>56</v>
      </c>
      <c r="E107" s="1" t="s">
        <v>30</v>
      </c>
      <c r="F107" s="2">
        <f>G107+I107</f>
        <v>1581</v>
      </c>
      <c r="G107" s="3">
        <v>745</v>
      </c>
      <c r="H107" s="3">
        <f>RANK(G107,G$3:G$269)</f>
        <v>131</v>
      </c>
      <c r="I107" s="4">
        <v>836</v>
      </c>
      <c r="J107" s="4">
        <f>RANK(I107,I$3:I$269)</f>
        <v>65</v>
      </c>
    </row>
    <row r="108" spans="1:10" x14ac:dyDescent="0.3">
      <c r="A108" s="1">
        <f>RANK(F108,F$3:F$269)</f>
        <v>106</v>
      </c>
      <c r="B108" s="1" t="s">
        <v>203</v>
      </c>
      <c r="C108" s="1" t="s">
        <v>3</v>
      </c>
      <c r="D108" s="1" t="s">
        <v>79</v>
      </c>
      <c r="E108" s="1" t="s">
        <v>180</v>
      </c>
      <c r="F108" s="2">
        <v>1574</v>
      </c>
      <c r="G108" s="3">
        <v>738</v>
      </c>
      <c r="H108" s="3">
        <f>RANK(G108,G$3:G$269)</f>
        <v>136</v>
      </c>
      <c r="I108" s="5">
        <v>836</v>
      </c>
      <c r="J108" s="4">
        <f>RANK(I108,I$3:I$269)</f>
        <v>65</v>
      </c>
    </row>
    <row r="109" spans="1:10" x14ac:dyDescent="0.3">
      <c r="A109" s="1">
        <f>RANK(F109,F$3:F$269)</f>
        <v>107</v>
      </c>
      <c r="B109" s="1" t="s">
        <v>204</v>
      </c>
      <c r="C109" s="1" t="s">
        <v>21</v>
      </c>
      <c r="D109" s="1" t="s">
        <v>43</v>
      </c>
      <c r="E109" s="1" t="s">
        <v>183</v>
      </c>
      <c r="F109" s="2">
        <f>G109+I109</f>
        <v>1573</v>
      </c>
      <c r="G109" s="3">
        <v>780</v>
      </c>
      <c r="H109" s="3">
        <f>RANK(G109,G$3:G$269)</f>
        <v>104</v>
      </c>
      <c r="I109" s="5">
        <v>793</v>
      </c>
      <c r="J109" s="4">
        <f>RANK(I109,I$3:I$269)</f>
        <v>116</v>
      </c>
    </row>
    <row r="110" spans="1:10" x14ac:dyDescent="0.3">
      <c r="A110" s="1">
        <f>RANK(F110,F$3:F$269)</f>
        <v>108</v>
      </c>
      <c r="B110" s="1" t="s">
        <v>272</v>
      </c>
      <c r="C110" s="1" t="s">
        <v>21</v>
      </c>
      <c r="D110" s="1" t="s">
        <v>25</v>
      </c>
      <c r="E110" s="1" t="s">
        <v>232</v>
      </c>
      <c r="F110" s="2">
        <f>G110+I110</f>
        <v>1571</v>
      </c>
      <c r="G110" s="3">
        <v>739</v>
      </c>
      <c r="H110" s="3">
        <f>RANK(G110,G$3:G$269)</f>
        <v>135</v>
      </c>
      <c r="I110" s="4">
        <v>832</v>
      </c>
      <c r="J110" s="4">
        <f>RANK(I110,I$3:I$269)</f>
        <v>71</v>
      </c>
    </row>
    <row r="111" spans="1:10" x14ac:dyDescent="0.3">
      <c r="A111" s="1">
        <f>RANK(F111,F$3:F$269)</f>
        <v>109</v>
      </c>
      <c r="B111" s="1" t="s">
        <v>273</v>
      </c>
      <c r="C111" s="1" t="s">
        <v>15</v>
      </c>
      <c r="D111" s="1" t="s">
        <v>43</v>
      </c>
      <c r="E111" s="1" t="s">
        <v>253</v>
      </c>
      <c r="F111" s="2">
        <v>1570</v>
      </c>
      <c r="G111" s="3">
        <v>735</v>
      </c>
      <c r="H111" s="3">
        <f>RANK(G111,G$3:G$269)</f>
        <v>138</v>
      </c>
      <c r="I111" s="4">
        <v>835</v>
      </c>
      <c r="J111" s="4">
        <f>RANK(I111,I$3:I$269)</f>
        <v>67</v>
      </c>
    </row>
    <row r="112" spans="1:10" x14ac:dyDescent="0.3">
      <c r="A112" s="1">
        <f>RANK(F112,F$3:F$269)</f>
        <v>110</v>
      </c>
      <c r="B112" s="1" t="s">
        <v>107</v>
      </c>
      <c r="C112" s="1" t="s">
        <v>15</v>
      </c>
      <c r="D112" s="1" t="s">
        <v>69</v>
      </c>
      <c r="E112" s="1" t="s">
        <v>93</v>
      </c>
      <c r="F112" s="2">
        <v>1568</v>
      </c>
      <c r="G112" s="3">
        <v>747</v>
      </c>
      <c r="H112" s="3">
        <f>RANK(G112,G$3:G$269)</f>
        <v>128</v>
      </c>
      <c r="I112" s="4">
        <v>821</v>
      </c>
      <c r="J112" s="4">
        <f>RANK(I112,I$3:I$269)</f>
        <v>85</v>
      </c>
    </row>
    <row r="113" spans="1:10" x14ac:dyDescent="0.3">
      <c r="A113" s="1">
        <f>RANK(F113,F$3:F$269)</f>
        <v>111</v>
      </c>
      <c r="B113" s="1" t="s">
        <v>108</v>
      </c>
      <c r="C113" s="1" t="s">
        <v>15</v>
      </c>
      <c r="D113" s="1" t="s">
        <v>43</v>
      </c>
      <c r="E113" s="1" t="s">
        <v>100</v>
      </c>
      <c r="F113" s="2">
        <f>G113+I113</f>
        <v>1567</v>
      </c>
      <c r="G113" s="3">
        <v>793</v>
      </c>
      <c r="H113" s="3">
        <f>RANK(G113,G$3:G$269)</f>
        <v>99</v>
      </c>
      <c r="I113" s="4">
        <v>774</v>
      </c>
      <c r="J113" s="4">
        <f>RANK(I113,I$3:I$269)</f>
        <v>133</v>
      </c>
    </row>
    <row r="114" spans="1:10" x14ac:dyDescent="0.3">
      <c r="A114" s="1">
        <f>RANK(F114,F$3:F$269)</f>
        <v>112</v>
      </c>
      <c r="B114" s="1" t="s">
        <v>57</v>
      </c>
      <c r="C114" s="1" t="s">
        <v>15</v>
      </c>
      <c r="D114" s="1" t="s">
        <v>25</v>
      </c>
      <c r="E114" s="1" t="s">
        <v>17</v>
      </c>
      <c r="F114" s="2">
        <f>G114+I114</f>
        <v>1564</v>
      </c>
      <c r="G114" s="3">
        <v>764</v>
      </c>
      <c r="H114" s="3">
        <f>RANK(G114,G$3:G$269)</f>
        <v>117</v>
      </c>
      <c r="I114" s="4">
        <v>800</v>
      </c>
      <c r="J114" s="4">
        <f>RANK(I114,I$3:I$269)</f>
        <v>110</v>
      </c>
    </row>
    <row r="115" spans="1:10" x14ac:dyDescent="0.3">
      <c r="A115" s="1">
        <f>RANK(F115,F$3:F$269)</f>
        <v>113</v>
      </c>
      <c r="B115" s="1" t="s">
        <v>109</v>
      </c>
      <c r="C115" s="1" t="s">
        <v>24</v>
      </c>
      <c r="D115" s="1" t="s">
        <v>76</v>
      </c>
      <c r="E115" s="1" t="s">
        <v>110</v>
      </c>
      <c r="F115" s="2">
        <v>1561</v>
      </c>
      <c r="G115" s="3">
        <v>741</v>
      </c>
      <c r="H115" s="3">
        <f>RANK(G115,G$3:G$269)</f>
        <v>133</v>
      </c>
      <c r="I115" s="4">
        <v>820</v>
      </c>
      <c r="J115" s="4">
        <f>RANK(I115,I$3:I$269)</f>
        <v>86</v>
      </c>
    </row>
    <row r="116" spans="1:10" x14ac:dyDescent="0.3">
      <c r="A116" s="1">
        <f>RANK(F116,F$3:F$269)</f>
        <v>113</v>
      </c>
      <c r="B116" s="1" t="s">
        <v>275</v>
      </c>
      <c r="C116" s="1" t="s">
        <v>21</v>
      </c>
      <c r="D116" s="1" t="s">
        <v>43</v>
      </c>
      <c r="E116" s="1" t="s">
        <v>237</v>
      </c>
      <c r="F116" s="2">
        <v>1561</v>
      </c>
      <c r="G116" s="3">
        <v>833</v>
      </c>
      <c r="H116" s="3">
        <f>RANK(G116,G$3:G$269)</f>
        <v>60</v>
      </c>
      <c r="I116" s="4">
        <v>728</v>
      </c>
      <c r="J116" s="4">
        <f>RANK(I116,I$3:I$269)</f>
        <v>185</v>
      </c>
    </row>
    <row r="117" spans="1:10" x14ac:dyDescent="0.3">
      <c r="A117" s="1">
        <f>RANK(F117,F$3:F$269)</f>
        <v>113</v>
      </c>
      <c r="B117" s="1" t="s">
        <v>274</v>
      </c>
      <c r="C117" s="1" t="s">
        <v>21</v>
      </c>
      <c r="D117" s="1" t="s">
        <v>25</v>
      </c>
      <c r="E117" s="1" t="s">
        <v>232</v>
      </c>
      <c r="F117" s="2">
        <f>G117+I117</f>
        <v>1561</v>
      </c>
      <c r="G117" s="3">
        <v>741</v>
      </c>
      <c r="H117" s="3">
        <f>RANK(G117,G$3:G$269)</f>
        <v>133</v>
      </c>
      <c r="I117" s="4">
        <v>820</v>
      </c>
      <c r="J117" s="4">
        <f>RANK(I117,I$3:I$269)</f>
        <v>86</v>
      </c>
    </row>
    <row r="118" spans="1:10" x14ac:dyDescent="0.3">
      <c r="A118" s="1">
        <f>RANK(F118,F$3:F$269)</f>
        <v>116</v>
      </c>
      <c r="B118" s="1" t="s">
        <v>111</v>
      </c>
      <c r="C118" s="1" t="s">
        <v>24</v>
      </c>
      <c r="D118" s="1" t="s">
        <v>25</v>
      </c>
      <c r="E118" s="1" t="s">
        <v>95</v>
      </c>
      <c r="F118" s="2">
        <v>1559</v>
      </c>
      <c r="G118" s="3">
        <v>713</v>
      </c>
      <c r="H118" s="3">
        <f>RANK(G118,G$3:G$269)</f>
        <v>154</v>
      </c>
      <c r="I118" s="4">
        <v>846</v>
      </c>
      <c r="J118" s="4">
        <f>RANK(I118,I$3:I$269)</f>
        <v>52</v>
      </c>
    </row>
    <row r="119" spans="1:10" x14ac:dyDescent="0.3">
      <c r="A119" s="1">
        <f>RANK(F119,F$3:F$269)</f>
        <v>117</v>
      </c>
      <c r="B119" s="1" t="s">
        <v>58</v>
      </c>
      <c r="C119" s="1" t="s">
        <v>21</v>
      </c>
      <c r="D119" s="1" t="s">
        <v>27</v>
      </c>
      <c r="E119" s="1" t="s">
        <v>17</v>
      </c>
      <c r="F119" s="2">
        <f>G119+I119</f>
        <v>1558</v>
      </c>
      <c r="G119" s="3">
        <v>774</v>
      </c>
      <c r="H119" s="3">
        <f>RANK(G119,G$3:G$269)</f>
        <v>110</v>
      </c>
      <c r="I119" s="4">
        <v>784</v>
      </c>
      <c r="J119" s="4">
        <f>RANK(I119,I$3:I$269)</f>
        <v>120</v>
      </c>
    </row>
    <row r="120" spans="1:10" x14ac:dyDescent="0.3">
      <c r="A120" s="1">
        <f>RANK(F120,F$3:F$269)</f>
        <v>118</v>
      </c>
      <c r="B120" s="1" t="s">
        <v>59</v>
      </c>
      <c r="C120" s="1" t="s">
        <v>21</v>
      </c>
      <c r="D120" s="1" t="s">
        <v>27</v>
      </c>
      <c r="E120" s="1" t="s">
        <v>44</v>
      </c>
      <c r="F120" s="2">
        <f>G120+I120</f>
        <v>1557</v>
      </c>
      <c r="G120" s="3">
        <v>874</v>
      </c>
      <c r="H120" s="3">
        <f>RANK(G120,G$3:G$269)</f>
        <v>34</v>
      </c>
      <c r="I120" s="4">
        <v>683</v>
      </c>
      <c r="J120" s="4">
        <f>RANK(I120,I$3:I$269)</f>
        <v>218</v>
      </c>
    </row>
    <row r="121" spans="1:10" x14ac:dyDescent="0.3">
      <c r="A121" s="1">
        <f>RANK(F121,F$3:F$269)</f>
        <v>119</v>
      </c>
      <c r="B121" s="1" t="s">
        <v>112</v>
      </c>
      <c r="C121" s="1" t="s">
        <v>21</v>
      </c>
      <c r="D121" s="1" t="s">
        <v>69</v>
      </c>
      <c r="E121" s="1" t="s">
        <v>93</v>
      </c>
      <c r="F121" s="2">
        <v>1555</v>
      </c>
      <c r="G121" s="3">
        <v>713</v>
      </c>
      <c r="H121" s="3">
        <f>RANK(G121,G$3:G$269)</f>
        <v>154</v>
      </c>
      <c r="I121" s="4">
        <v>842</v>
      </c>
      <c r="J121" s="4">
        <f>RANK(I121,I$3:I$269)</f>
        <v>56</v>
      </c>
    </row>
    <row r="122" spans="1:10" x14ac:dyDescent="0.3">
      <c r="A122" s="1">
        <f>RANK(F122,F$3:F$269)</f>
        <v>120</v>
      </c>
      <c r="B122" s="1" t="s">
        <v>113</v>
      </c>
      <c r="C122" s="1" t="s">
        <v>3</v>
      </c>
      <c r="D122" s="1" t="s">
        <v>28</v>
      </c>
      <c r="E122" s="1" t="s">
        <v>93</v>
      </c>
      <c r="F122" s="2">
        <v>1547</v>
      </c>
      <c r="G122" s="3">
        <v>723</v>
      </c>
      <c r="H122" s="3">
        <f>RANK(G122,G$3:G$269)</f>
        <v>148</v>
      </c>
      <c r="I122" s="4">
        <v>824</v>
      </c>
      <c r="J122" s="4">
        <f>RANK(I122,I$3:I$269)</f>
        <v>82</v>
      </c>
    </row>
    <row r="123" spans="1:10" x14ac:dyDescent="0.3">
      <c r="A123" s="1">
        <f>RANK(F123,F$3:F$269)</f>
        <v>121</v>
      </c>
      <c r="B123" s="1" t="s">
        <v>205</v>
      </c>
      <c r="C123" s="1" t="s">
        <v>21</v>
      </c>
      <c r="D123" s="1" t="s">
        <v>69</v>
      </c>
      <c r="E123" s="1" t="s">
        <v>180</v>
      </c>
      <c r="F123" s="2">
        <f>G123+I123</f>
        <v>1544</v>
      </c>
      <c r="G123" s="3">
        <v>728</v>
      </c>
      <c r="H123" s="3">
        <f>RANK(G123,G$3:G$269)</f>
        <v>144</v>
      </c>
      <c r="I123" s="5">
        <v>816</v>
      </c>
      <c r="J123" s="4">
        <f>RANK(I123,I$3:I$269)</f>
        <v>93</v>
      </c>
    </row>
    <row r="124" spans="1:10" x14ac:dyDescent="0.3">
      <c r="A124" s="1">
        <f>RANK(F124,F$3:F$269)</f>
        <v>122</v>
      </c>
      <c r="B124" s="1" t="s">
        <v>206</v>
      </c>
      <c r="C124" s="1" t="s">
        <v>24</v>
      </c>
      <c r="D124" s="1" t="s">
        <v>34</v>
      </c>
      <c r="E124" s="1" t="s">
        <v>190</v>
      </c>
      <c r="F124" s="2">
        <v>1543</v>
      </c>
      <c r="G124" s="3">
        <v>819</v>
      </c>
      <c r="H124" s="3">
        <f>RANK(G124,G$3:G$269)</f>
        <v>76</v>
      </c>
      <c r="I124" s="5">
        <v>724</v>
      </c>
      <c r="J124" s="4">
        <f>RANK(I124,I$3:I$269)</f>
        <v>188</v>
      </c>
    </row>
    <row r="125" spans="1:10" x14ac:dyDescent="0.3">
      <c r="A125" s="1">
        <f>RANK(F125,F$3:F$269)</f>
        <v>123</v>
      </c>
      <c r="B125" s="1" t="s">
        <v>114</v>
      </c>
      <c r="C125" s="1" t="s">
        <v>15</v>
      </c>
      <c r="D125" s="1" t="s">
        <v>56</v>
      </c>
      <c r="E125" s="1" t="s">
        <v>93</v>
      </c>
      <c r="F125" s="2">
        <v>1542</v>
      </c>
      <c r="G125" s="3">
        <v>775</v>
      </c>
      <c r="H125" s="3">
        <f>RANK(G125,G$3:G$269)</f>
        <v>109</v>
      </c>
      <c r="I125" s="4">
        <v>767</v>
      </c>
      <c r="J125" s="4">
        <f>RANK(I125,I$3:I$269)</f>
        <v>140</v>
      </c>
    </row>
    <row r="126" spans="1:10" x14ac:dyDescent="0.3">
      <c r="A126" s="1">
        <f>RANK(F126,F$3:F$269)</f>
        <v>123</v>
      </c>
      <c r="B126" s="1" t="s">
        <v>60</v>
      </c>
      <c r="C126" s="1" t="s">
        <v>21</v>
      </c>
      <c r="D126" s="1" t="s">
        <v>16</v>
      </c>
      <c r="E126" s="1" t="s">
        <v>61</v>
      </c>
      <c r="F126" s="2">
        <f>G126+I126</f>
        <v>1542</v>
      </c>
      <c r="G126" s="3">
        <v>818</v>
      </c>
      <c r="H126" s="3">
        <f>RANK(G126,G$3:G$269)</f>
        <v>77</v>
      </c>
      <c r="I126" s="4">
        <v>724</v>
      </c>
      <c r="J126" s="4">
        <f>RANK(I126,I$3:I$269)</f>
        <v>188</v>
      </c>
    </row>
    <row r="127" spans="1:10" x14ac:dyDescent="0.3">
      <c r="A127" s="1">
        <f>RANK(F127,F$3:F$269)</f>
        <v>125</v>
      </c>
      <c r="B127" s="1" t="s">
        <v>115</v>
      </c>
      <c r="C127" s="1" t="s">
        <v>21</v>
      </c>
      <c r="D127" s="1" t="s">
        <v>27</v>
      </c>
      <c r="E127" s="1" t="s">
        <v>98</v>
      </c>
      <c r="F127" s="2">
        <v>1536</v>
      </c>
      <c r="G127" s="3">
        <v>777</v>
      </c>
      <c r="H127" s="3">
        <f>RANK(G127,G$3:G$269)</f>
        <v>106</v>
      </c>
      <c r="I127" s="4">
        <v>759</v>
      </c>
      <c r="J127" s="4">
        <f>RANK(I127,I$3:I$269)</f>
        <v>145</v>
      </c>
    </row>
    <row r="128" spans="1:10" x14ac:dyDescent="0.3">
      <c r="A128" s="1">
        <f>RANK(F128,F$3:F$269)</f>
        <v>126</v>
      </c>
      <c r="B128" s="1" t="s">
        <v>62</v>
      </c>
      <c r="C128" s="1" t="s">
        <v>21</v>
      </c>
      <c r="D128" s="1" t="s">
        <v>25</v>
      </c>
      <c r="E128" s="1" t="s">
        <v>44</v>
      </c>
      <c r="F128" s="2">
        <v>1528</v>
      </c>
      <c r="G128" s="3">
        <v>756</v>
      </c>
      <c r="H128" s="3">
        <f>RANK(G128,G$3:G$269)</f>
        <v>122</v>
      </c>
      <c r="I128" s="4">
        <v>772</v>
      </c>
      <c r="J128" s="4">
        <f>RANK(I128,I$3:I$269)</f>
        <v>134</v>
      </c>
    </row>
    <row r="129" spans="1:10" x14ac:dyDescent="0.3">
      <c r="A129" s="1">
        <f>RANK(F129,F$3:F$269)</f>
        <v>127</v>
      </c>
      <c r="B129" s="1" t="s">
        <v>116</v>
      </c>
      <c r="C129" s="1" t="s">
        <v>15</v>
      </c>
      <c r="D129" s="1" t="s">
        <v>56</v>
      </c>
      <c r="E129" s="1" t="s">
        <v>110</v>
      </c>
      <c r="F129" s="2">
        <f>G129+I129</f>
        <v>1527</v>
      </c>
      <c r="G129" s="3">
        <v>699</v>
      </c>
      <c r="H129" s="3">
        <f>RANK(G129,G$3:G$269)</f>
        <v>162</v>
      </c>
      <c r="I129" s="4">
        <v>828</v>
      </c>
      <c r="J129" s="4">
        <f>RANK(I129,I$3:I$269)</f>
        <v>76</v>
      </c>
    </row>
    <row r="130" spans="1:10" x14ac:dyDescent="0.3">
      <c r="A130" s="1">
        <f>RANK(F130,F$3:F$269)</f>
        <v>128</v>
      </c>
      <c r="B130" s="1" t="s">
        <v>63</v>
      </c>
      <c r="C130" s="1" t="s">
        <v>21</v>
      </c>
      <c r="D130" s="1" t="s">
        <v>43</v>
      </c>
      <c r="E130" s="1" t="s">
        <v>50</v>
      </c>
      <c r="F130" s="2">
        <f>G130+I130</f>
        <v>1524</v>
      </c>
      <c r="G130" s="3">
        <v>752</v>
      </c>
      <c r="H130" s="3">
        <f>RANK(G130,G$3:G$269)</f>
        <v>124</v>
      </c>
      <c r="I130" s="4">
        <v>772</v>
      </c>
      <c r="J130" s="4">
        <f>RANK(I130,I$3:I$269)</f>
        <v>134</v>
      </c>
    </row>
    <row r="131" spans="1:10" x14ac:dyDescent="0.3">
      <c r="A131" s="1">
        <f>RANK(F131,F$3:F$269)</f>
        <v>129</v>
      </c>
      <c r="B131" s="1" t="s">
        <v>158</v>
      </c>
      <c r="C131" s="1" t="s">
        <v>3</v>
      </c>
      <c r="D131" s="1" t="s">
        <v>43</v>
      </c>
      <c r="E131" s="1" t="s">
        <v>140</v>
      </c>
      <c r="F131" s="2">
        <f>G131+I131</f>
        <v>1521</v>
      </c>
      <c r="G131" s="7">
        <v>793</v>
      </c>
      <c r="H131" s="3">
        <f>RANK(G131,G$3:G$269)</f>
        <v>99</v>
      </c>
      <c r="I131" s="8">
        <v>728</v>
      </c>
      <c r="J131" s="4">
        <f>RANK(I131,I$3:I$269)</f>
        <v>185</v>
      </c>
    </row>
    <row r="132" spans="1:10" x14ac:dyDescent="0.3">
      <c r="A132" s="1">
        <f>RANK(F132,F$3:F$269)</f>
        <v>130</v>
      </c>
      <c r="B132" s="1" t="s">
        <v>207</v>
      </c>
      <c r="C132" s="1" t="s">
        <v>15</v>
      </c>
      <c r="D132" s="1" t="s">
        <v>56</v>
      </c>
      <c r="E132" s="1" t="s">
        <v>183</v>
      </c>
      <c r="F132" s="2">
        <f>G132+I132</f>
        <v>1517</v>
      </c>
      <c r="G132" s="3">
        <v>796</v>
      </c>
      <c r="H132" s="3">
        <f>RANK(G132,G$3:G$269)</f>
        <v>95</v>
      </c>
      <c r="I132" s="5">
        <v>721</v>
      </c>
      <c r="J132" s="4">
        <f>RANK(I132,I$3:I$269)</f>
        <v>191</v>
      </c>
    </row>
    <row r="133" spans="1:10" x14ac:dyDescent="0.3">
      <c r="A133" s="1">
        <f>RANK(F133,F$3:F$269)</f>
        <v>131</v>
      </c>
      <c r="B133" s="1" t="s">
        <v>208</v>
      </c>
      <c r="C133" s="1" t="s">
        <v>21</v>
      </c>
      <c r="D133" s="1" t="s">
        <v>27</v>
      </c>
      <c r="E133" s="1" t="s">
        <v>183</v>
      </c>
      <c r="F133" s="2">
        <f>G133+I133</f>
        <v>1516</v>
      </c>
      <c r="G133" s="3">
        <v>820</v>
      </c>
      <c r="H133" s="3">
        <f>RANK(G133,G$3:G$269)</f>
        <v>74</v>
      </c>
      <c r="I133" s="5">
        <v>696</v>
      </c>
      <c r="J133" s="4">
        <f>RANK(I133,I$3:I$269)</f>
        <v>209</v>
      </c>
    </row>
    <row r="134" spans="1:10" x14ac:dyDescent="0.3">
      <c r="A134" s="1">
        <f>RANK(F134,F$3:F$269)</f>
        <v>132</v>
      </c>
      <c r="B134" s="1" t="s">
        <v>117</v>
      </c>
      <c r="C134" s="1" t="s">
        <v>15</v>
      </c>
      <c r="D134" s="1" t="s">
        <v>34</v>
      </c>
      <c r="E134" s="1" t="s">
        <v>95</v>
      </c>
      <c r="F134" s="2">
        <f>G134+I134</f>
        <v>1515</v>
      </c>
      <c r="G134" s="3">
        <v>706</v>
      </c>
      <c r="H134" s="3">
        <f>RANK(G134,G$3:G$269)</f>
        <v>156</v>
      </c>
      <c r="I134" s="4">
        <v>809</v>
      </c>
      <c r="J134" s="4">
        <f>RANK(I134,I$3:I$269)</f>
        <v>101</v>
      </c>
    </row>
    <row r="135" spans="1:10" x14ac:dyDescent="0.3">
      <c r="A135" s="1">
        <f>RANK(F135,F$3:F$269)</f>
        <v>133</v>
      </c>
      <c r="B135" s="1" t="s">
        <v>209</v>
      </c>
      <c r="C135" s="1" t="s">
        <v>21</v>
      </c>
      <c r="D135" s="1" t="s">
        <v>43</v>
      </c>
      <c r="E135" s="1" t="s">
        <v>210</v>
      </c>
      <c r="F135" s="2">
        <v>1513</v>
      </c>
      <c r="G135" s="3">
        <v>758</v>
      </c>
      <c r="H135" s="3">
        <f>RANK(G135,G$3:G$269)</f>
        <v>120</v>
      </c>
      <c r="I135" s="5">
        <v>755</v>
      </c>
      <c r="J135" s="4">
        <f>RANK(I135,I$3:I$269)</f>
        <v>150</v>
      </c>
    </row>
    <row r="136" spans="1:10" x14ac:dyDescent="0.3">
      <c r="A136" s="1">
        <f>RANK(F136,F$3:F$269)</f>
        <v>134</v>
      </c>
      <c r="B136" s="1" t="s">
        <v>211</v>
      </c>
      <c r="C136" s="1" t="s">
        <v>15</v>
      </c>
      <c r="D136" s="1" t="s">
        <v>43</v>
      </c>
      <c r="E136" s="1" t="s">
        <v>186</v>
      </c>
      <c r="F136" s="2">
        <v>1510</v>
      </c>
      <c r="G136" s="3">
        <v>691</v>
      </c>
      <c r="H136" s="3">
        <f>RANK(G136,G$3:G$269)</f>
        <v>164</v>
      </c>
      <c r="I136" s="5">
        <v>819</v>
      </c>
      <c r="J136" s="4">
        <f>RANK(I136,I$3:I$269)</f>
        <v>88</v>
      </c>
    </row>
    <row r="137" spans="1:10" x14ac:dyDescent="0.3">
      <c r="A137" s="1">
        <f>RANK(F137,F$3:F$269)</f>
        <v>135</v>
      </c>
      <c r="B137" s="1" t="s">
        <v>212</v>
      </c>
      <c r="C137" s="1" t="s">
        <v>3</v>
      </c>
      <c r="D137" s="1" t="s">
        <v>34</v>
      </c>
      <c r="E137" s="1" t="s">
        <v>183</v>
      </c>
      <c r="F137" s="2">
        <f>G137+I137</f>
        <v>1509</v>
      </c>
      <c r="G137" s="3">
        <v>691</v>
      </c>
      <c r="H137" s="3">
        <f>RANK(G137,G$3:G$269)</f>
        <v>164</v>
      </c>
      <c r="I137" s="5">
        <v>818</v>
      </c>
      <c r="J137" s="4">
        <f>RANK(I137,I$3:I$269)</f>
        <v>90</v>
      </c>
    </row>
    <row r="138" spans="1:10" x14ac:dyDescent="0.3">
      <c r="A138" s="1">
        <f>RANK(F138,F$3:F$269)</f>
        <v>136</v>
      </c>
      <c r="B138" s="1" t="s">
        <v>276</v>
      </c>
      <c r="C138" s="1" t="s">
        <v>21</v>
      </c>
      <c r="D138" s="1" t="s">
        <v>43</v>
      </c>
      <c r="E138" s="1" t="s">
        <v>234</v>
      </c>
      <c r="F138" s="2">
        <f>G138+I138</f>
        <v>1508</v>
      </c>
      <c r="G138" s="3">
        <v>725</v>
      </c>
      <c r="H138" s="3">
        <f>RANK(G138,G$3:G$269)</f>
        <v>147</v>
      </c>
      <c r="I138" s="4">
        <v>783</v>
      </c>
      <c r="J138" s="4">
        <f>RANK(I138,I$3:I$269)</f>
        <v>123</v>
      </c>
    </row>
    <row r="139" spans="1:10" x14ac:dyDescent="0.3">
      <c r="A139" s="1">
        <f>RANK(F139,F$3:F$269)</f>
        <v>137</v>
      </c>
      <c r="B139" s="1" t="s">
        <v>118</v>
      </c>
      <c r="C139" s="1" t="s">
        <v>3</v>
      </c>
      <c r="D139" s="1" t="s">
        <v>56</v>
      </c>
      <c r="E139" s="1" t="s">
        <v>98</v>
      </c>
      <c r="F139" s="2">
        <v>1507</v>
      </c>
      <c r="G139" s="3">
        <v>793</v>
      </c>
      <c r="H139" s="3">
        <f>RANK(G139,G$3:G$269)</f>
        <v>99</v>
      </c>
      <c r="I139" s="4">
        <v>714</v>
      </c>
      <c r="J139" s="4">
        <f>RANK(I139,I$3:I$269)</f>
        <v>199</v>
      </c>
    </row>
    <row r="140" spans="1:10" x14ac:dyDescent="0.3">
      <c r="A140" s="1">
        <f>RANK(F140,F$3:F$269)</f>
        <v>138</v>
      </c>
      <c r="B140" s="1" t="s">
        <v>119</v>
      </c>
      <c r="C140" s="1" t="s">
        <v>15</v>
      </c>
      <c r="D140" s="1" t="s">
        <v>34</v>
      </c>
      <c r="E140" s="1" t="s">
        <v>95</v>
      </c>
      <c r="F140" s="2">
        <v>1506</v>
      </c>
      <c r="G140" s="3">
        <v>700</v>
      </c>
      <c r="H140" s="3">
        <f>RANK(G140,G$3:G$269)</f>
        <v>159</v>
      </c>
      <c r="I140" s="4">
        <v>806</v>
      </c>
      <c r="J140" s="4">
        <f>RANK(I140,I$3:I$269)</f>
        <v>107</v>
      </c>
    </row>
    <row r="141" spans="1:10" x14ac:dyDescent="0.3">
      <c r="A141" s="1">
        <f>RANK(F141,F$3:F$269)</f>
        <v>138</v>
      </c>
      <c r="B141" s="1" t="s">
        <v>277</v>
      </c>
      <c r="C141" s="1" t="s">
        <v>3</v>
      </c>
      <c r="D141" s="1" t="s">
        <v>86</v>
      </c>
      <c r="E141" s="1" t="s">
        <v>232</v>
      </c>
      <c r="F141" s="2">
        <v>1506</v>
      </c>
      <c r="G141" s="3">
        <v>761</v>
      </c>
      <c r="H141" s="3">
        <f>RANK(G141,G$3:G$269)</f>
        <v>119</v>
      </c>
      <c r="I141" s="4">
        <v>745</v>
      </c>
      <c r="J141" s="4">
        <f>RANK(I141,I$3:I$269)</f>
        <v>170</v>
      </c>
    </row>
    <row r="142" spans="1:10" x14ac:dyDescent="0.3">
      <c r="A142" s="1">
        <f>RANK(F142,F$3:F$269)</f>
        <v>140</v>
      </c>
      <c r="B142" s="1" t="s">
        <v>120</v>
      </c>
      <c r="C142" s="1" t="s">
        <v>3</v>
      </c>
      <c r="D142" s="1" t="s">
        <v>86</v>
      </c>
      <c r="E142" s="1" t="s">
        <v>110</v>
      </c>
      <c r="F142" s="2">
        <f>G142+I142</f>
        <v>1505</v>
      </c>
      <c r="G142" s="3">
        <v>688</v>
      </c>
      <c r="H142" s="3">
        <f>RANK(G142,G$3:G$269)</f>
        <v>167</v>
      </c>
      <c r="I142" s="4">
        <v>817</v>
      </c>
      <c r="J142" s="4">
        <f>RANK(I142,I$3:I$269)</f>
        <v>92</v>
      </c>
    </row>
    <row r="143" spans="1:10" x14ac:dyDescent="0.3">
      <c r="A143" s="1">
        <f>RANK(F143,F$3:F$269)</f>
        <v>141</v>
      </c>
      <c r="B143" s="1" t="s">
        <v>121</v>
      </c>
      <c r="C143" s="1" t="s">
        <v>15</v>
      </c>
      <c r="D143" s="1" t="s">
        <v>27</v>
      </c>
      <c r="E143" s="1" t="s">
        <v>95</v>
      </c>
      <c r="F143" s="2">
        <f>G143+I143</f>
        <v>1503</v>
      </c>
      <c r="G143" s="3">
        <v>755</v>
      </c>
      <c r="H143" s="3">
        <f>RANK(G143,G$3:G$269)</f>
        <v>123</v>
      </c>
      <c r="I143" s="4">
        <v>748</v>
      </c>
      <c r="J143" s="4">
        <f>RANK(I143,I$3:I$269)</f>
        <v>161</v>
      </c>
    </row>
    <row r="144" spans="1:10" x14ac:dyDescent="0.3">
      <c r="A144" s="1">
        <f>RANK(F144,F$3:F$269)</f>
        <v>142</v>
      </c>
      <c r="B144" s="1" t="s">
        <v>278</v>
      </c>
      <c r="C144" s="1" t="s">
        <v>15</v>
      </c>
      <c r="D144" s="1" t="s">
        <v>43</v>
      </c>
      <c r="E144" s="1" t="s">
        <v>279</v>
      </c>
      <c r="F144" s="2">
        <v>1502</v>
      </c>
      <c r="G144" s="3">
        <v>750</v>
      </c>
      <c r="H144" s="3">
        <f>RANK(G144,G$3:G$269)</f>
        <v>126</v>
      </c>
      <c r="I144" s="4">
        <v>752</v>
      </c>
      <c r="J144" s="4">
        <f>RANK(I144,I$3:I$269)</f>
        <v>155</v>
      </c>
    </row>
    <row r="145" spans="1:10" x14ac:dyDescent="0.3">
      <c r="A145" s="1">
        <f>RANK(F145,F$3:F$269)</f>
        <v>143</v>
      </c>
      <c r="B145" s="1" t="s">
        <v>64</v>
      </c>
      <c r="C145" s="1" t="s">
        <v>21</v>
      </c>
      <c r="D145" s="1" t="s">
        <v>34</v>
      </c>
      <c r="E145" s="1" t="s">
        <v>17</v>
      </c>
      <c r="F145" s="2">
        <v>1497</v>
      </c>
      <c r="G145" s="3">
        <v>751</v>
      </c>
      <c r="H145" s="3">
        <f>RANK(G145,G$3:G$269)</f>
        <v>125</v>
      </c>
      <c r="I145" s="4">
        <v>746</v>
      </c>
      <c r="J145" s="4">
        <f>RANK(I145,I$3:I$269)</f>
        <v>167</v>
      </c>
    </row>
    <row r="146" spans="1:10" x14ac:dyDescent="0.3">
      <c r="A146" s="1">
        <f>RANK(F146,F$3:F$269)</f>
        <v>144</v>
      </c>
      <c r="B146" s="1" t="s">
        <v>65</v>
      </c>
      <c r="C146" s="1" t="s">
        <v>15</v>
      </c>
      <c r="D146" s="1" t="s">
        <v>25</v>
      </c>
      <c r="E146" s="1" t="s">
        <v>50</v>
      </c>
      <c r="F146" s="2">
        <f>G146+I146</f>
        <v>1495</v>
      </c>
      <c r="G146" s="3">
        <v>745</v>
      </c>
      <c r="H146" s="3">
        <f>RANK(G146,G$3:G$269)</f>
        <v>131</v>
      </c>
      <c r="I146" s="4">
        <v>750</v>
      </c>
      <c r="J146" s="4">
        <f>RANK(I146,I$3:I$269)</f>
        <v>158</v>
      </c>
    </row>
    <row r="147" spans="1:10" x14ac:dyDescent="0.3">
      <c r="A147" s="1">
        <f>RANK(F147,F$3:F$269)</f>
        <v>145</v>
      </c>
      <c r="B147" s="1" t="s">
        <v>66</v>
      </c>
      <c r="C147" s="1" t="s">
        <v>15</v>
      </c>
      <c r="D147" s="1" t="s">
        <v>43</v>
      </c>
      <c r="E147" s="1" t="s">
        <v>44</v>
      </c>
      <c r="F147" s="2">
        <v>1488</v>
      </c>
      <c r="G147" s="3">
        <v>733</v>
      </c>
      <c r="H147" s="3">
        <f>RANK(G147,G$3:G$269)</f>
        <v>140</v>
      </c>
      <c r="I147" s="4">
        <v>755</v>
      </c>
      <c r="J147" s="4">
        <f>RANK(I147,I$3:I$269)</f>
        <v>150</v>
      </c>
    </row>
    <row r="148" spans="1:10" x14ac:dyDescent="0.3">
      <c r="A148" s="1">
        <f>RANK(F148,F$3:F$269)</f>
        <v>146</v>
      </c>
      <c r="B148" s="1" t="s">
        <v>280</v>
      </c>
      <c r="C148" s="1" t="s">
        <v>21</v>
      </c>
      <c r="D148" s="1" t="s">
        <v>69</v>
      </c>
      <c r="E148" s="1" t="s">
        <v>251</v>
      </c>
      <c r="F148" s="2">
        <f>G148+I148</f>
        <v>1486</v>
      </c>
      <c r="G148" s="3">
        <v>719</v>
      </c>
      <c r="H148" s="3">
        <f>RANK(G148,G$3:G$269)</f>
        <v>150</v>
      </c>
      <c r="I148" s="4">
        <v>767</v>
      </c>
      <c r="J148" s="4">
        <f>RANK(I148,I$3:I$269)</f>
        <v>140</v>
      </c>
    </row>
    <row r="149" spans="1:10" x14ac:dyDescent="0.3">
      <c r="A149" s="1">
        <f>RANK(F149,F$3:F$269)</f>
        <v>146</v>
      </c>
      <c r="B149" s="1" t="s">
        <v>281</v>
      </c>
      <c r="C149" s="1" t="s">
        <v>15</v>
      </c>
      <c r="D149" s="1" t="s">
        <v>43</v>
      </c>
      <c r="E149" s="1" t="s">
        <v>234</v>
      </c>
      <c r="F149" s="2">
        <f>G149+I149</f>
        <v>1486</v>
      </c>
      <c r="G149" s="3">
        <v>730</v>
      </c>
      <c r="H149" s="3">
        <f>RANK(G149,G$3:G$269)</f>
        <v>142</v>
      </c>
      <c r="I149" s="4">
        <v>756</v>
      </c>
      <c r="J149" s="4">
        <f>RANK(I149,I$3:I$269)</f>
        <v>148</v>
      </c>
    </row>
    <row r="150" spans="1:10" x14ac:dyDescent="0.3">
      <c r="A150" s="1">
        <f>RANK(F150,F$3:F$269)</f>
        <v>148</v>
      </c>
      <c r="B150" s="1" t="s">
        <v>282</v>
      </c>
      <c r="C150" s="1" t="s">
        <v>15</v>
      </c>
      <c r="D150" s="1" t="s">
        <v>56</v>
      </c>
      <c r="E150" s="1" t="s">
        <v>251</v>
      </c>
      <c r="F150" s="2">
        <v>1484</v>
      </c>
      <c r="G150" s="3">
        <v>733</v>
      </c>
      <c r="H150" s="3">
        <f>RANK(G150,G$3:G$269)</f>
        <v>140</v>
      </c>
      <c r="I150" s="4">
        <v>751</v>
      </c>
      <c r="J150" s="4">
        <f>RANK(I150,I$3:I$269)</f>
        <v>156</v>
      </c>
    </row>
    <row r="151" spans="1:10" x14ac:dyDescent="0.3">
      <c r="A151" s="1">
        <f>RANK(F151,F$3:F$269)</f>
        <v>149</v>
      </c>
      <c r="B151" s="1" t="s">
        <v>283</v>
      </c>
      <c r="C151" s="1" t="s">
        <v>15</v>
      </c>
      <c r="D151" s="1" t="s">
        <v>43</v>
      </c>
      <c r="E151" s="1" t="s">
        <v>232</v>
      </c>
      <c r="F151" s="2">
        <v>1481</v>
      </c>
      <c r="G151" s="3">
        <v>700</v>
      </c>
      <c r="H151" s="3">
        <f>RANK(G151,G$3:G$269)</f>
        <v>159</v>
      </c>
      <c r="I151" s="4">
        <v>781</v>
      </c>
      <c r="J151" s="4">
        <f>RANK(I151,I$3:I$269)</f>
        <v>125</v>
      </c>
    </row>
    <row r="152" spans="1:10" x14ac:dyDescent="0.3">
      <c r="A152" s="1">
        <f>RANK(F152,F$3:F$269)</f>
        <v>150</v>
      </c>
      <c r="B152" s="1" t="s">
        <v>284</v>
      </c>
      <c r="C152" s="1" t="s">
        <v>3</v>
      </c>
      <c r="D152" s="1" t="s">
        <v>86</v>
      </c>
      <c r="E152" s="1" t="s">
        <v>263</v>
      </c>
      <c r="F152" s="2">
        <f>G152+I152</f>
        <v>1478</v>
      </c>
      <c r="G152" s="3">
        <v>746</v>
      </c>
      <c r="H152" s="3">
        <f>RANK(G152,G$3:G$269)</f>
        <v>130</v>
      </c>
      <c r="I152" s="4">
        <v>732</v>
      </c>
      <c r="J152" s="4">
        <f>RANK(I152,I$3:I$269)</f>
        <v>180</v>
      </c>
    </row>
    <row r="153" spans="1:10" x14ac:dyDescent="0.3">
      <c r="A153" s="1">
        <f>RANK(F153,F$3:F$269)</f>
        <v>151</v>
      </c>
      <c r="B153" s="1" t="s">
        <v>67</v>
      </c>
      <c r="C153" s="1" t="s">
        <v>15</v>
      </c>
      <c r="D153" s="1" t="s">
        <v>43</v>
      </c>
      <c r="E153" s="1" t="s">
        <v>44</v>
      </c>
      <c r="F153" s="2">
        <f>G153+I153</f>
        <v>1477</v>
      </c>
      <c r="G153" s="3">
        <v>705</v>
      </c>
      <c r="H153" s="3">
        <f>RANK(G153,G$3:G$269)</f>
        <v>157</v>
      </c>
      <c r="I153" s="4">
        <v>772</v>
      </c>
      <c r="J153" s="4">
        <f>RANK(I153,I$3:I$269)</f>
        <v>134</v>
      </c>
    </row>
    <row r="154" spans="1:10" x14ac:dyDescent="0.3">
      <c r="A154" s="1">
        <f>RANK(F154,F$3:F$269)</f>
        <v>152</v>
      </c>
      <c r="B154" s="1" t="s">
        <v>213</v>
      </c>
      <c r="C154" s="1" t="s">
        <v>15</v>
      </c>
      <c r="D154" s="1" t="s">
        <v>56</v>
      </c>
      <c r="E154" s="1" t="s">
        <v>180</v>
      </c>
      <c r="F154" s="2">
        <f>G154+I154</f>
        <v>1475</v>
      </c>
      <c r="G154" s="3">
        <v>728</v>
      </c>
      <c r="H154" s="3">
        <f>RANK(G154,G$3:G$269)</f>
        <v>144</v>
      </c>
      <c r="I154" s="5">
        <v>747</v>
      </c>
      <c r="J154" s="4">
        <f>RANK(I154,I$3:I$269)</f>
        <v>163</v>
      </c>
    </row>
    <row r="155" spans="1:10" x14ac:dyDescent="0.3">
      <c r="A155" s="1">
        <f>RANK(F155,F$3:F$269)</f>
        <v>153</v>
      </c>
      <c r="B155" s="1" t="s">
        <v>285</v>
      </c>
      <c r="C155" s="1" t="s">
        <v>15</v>
      </c>
      <c r="D155" s="1" t="s">
        <v>56</v>
      </c>
      <c r="E155" s="1" t="s">
        <v>232</v>
      </c>
      <c r="F155" s="2">
        <f>G155+I155</f>
        <v>1466</v>
      </c>
      <c r="G155" s="3">
        <v>716</v>
      </c>
      <c r="H155" s="3">
        <f>RANK(G155,G$3:G$269)</f>
        <v>153</v>
      </c>
      <c r="I155" s="4">
        <v>750</v>
      </c>
      <c r="J155" s="4">
        <f>RANK(I155,I$3:I$269)</f>
        <v>158</v>
      </c>
    </row>
    <row r="156" spans="1:10" x14ac:dyDescent="0.3">
      <c r="A156" s="1">
        <f>RANK(F156,F$3:F$269)</f>
        <v>154</v>
      </c>
      <c r="B156" s="1" t="s">
        <v>286</v>
      </c>
      <c r="C156" s="1" t="s">
        <v>15</v>
      </c>
      <c r="D156" s="1" t="s">
        <v>56</v>
      </c>
      <c r="E156" s="1" t="s">
        <v>234</v>
      </c>
      <c r="F156" s="2">
        <v>1465</v>
      </c>
      <c r="G156" s="3">
        <v>771</v>
      </c>
      <c r="H156" s="3">
        <f>RANK(G156,G$3:G$269)</f>
        <v>112</v>
      </c>
      <c r="I156" s="4">
        <v>694</v>
      </c>
      <c r="J156" s="4">
        <f>RANK(I156,I$3:I$269)</f>
        <v>211</v>
      </c>
    </row>
    <row r="157" spans="1:10" x14ac:dyDescent="0.3">
      <c r="A157" s="1">
        <f>RANK(F157,F$3:F$269)</f>
        <v>154</v>
      </c>
      <c r="B157" s="1" t="s">
        <v>214</v>
      </c>
      <c r="C157" s="1" t="s">
        <v>21</v>
      </c>
      <c r="D157" s="1" t="s">
        <v>28</v>
      </c>
      <c r="E157" s="1" t="s">
        <v>180</v>
      </c>
      <c r="F157" s="2">
        <f>G157+I157</f>
        <v>1465</v>
      </c>
      <c r="G157" s="3">
        <v>718</v>
      </c>
      <c r="H157" s="3">
        <f>RANK(G157,G$3:G$269)</f>
        <v>152</v>
      </c>
      <c r="I157" s="5">
        <v>747</v>
      </c>
      <c r="J157" s="4">
        <f>RANK(I157,I$3:I$269)</f>
        <v>163</v>
      </c>
    </row>
    <row r="158" spans="1:10" x14ac:dyDescent="0.3">
      <c r="A158" s="1">
        <f>RANK(F158,F$3:F$269)</f>
        <v>156</v>
      </c>
      <c r="B158" s="1" t="s">
        <v>215</v>
      </c>
      <c r="C158" s="1" t="s">
        <v>15</v>
      </c>
      <c r="D158" s="1" t="s">
        <v>34</v>
      </c>
      <c r="E158" s="1" t="s">
        <v>180</v>
      </c>
      <c r="F158" s="2">
        <v>1463</v>
      </c>
      <c r="G158" s="3">
        <v>730</v>
      </c>
      <c r="H158" s="3">
        <f>RANK(G158,G$3:G$269)</f>
        <v>142</v>
      </c>
      <c r="I158" s="5">
        <v>733</v>
      </c>
      <c r="J158" s="4">
        <f>RANK(I158,I$3:I$269)</f>
        <v>178</v>
      </c>
    </row>
    <row r="159" spans="1:10" x14ac:dyDescent="0.3">
      <c r="A159" s="1">
        <f>RANK(F159,F$3:F$269)</f>
        <v>156</v>
      </c>
      <c r="B159" s="1" t="s">
        <v>160</v>
      </c>
      <c r="C159" s="1" t="s">
        <v>24</v>
      </c>
      <c r="D159" s="1" t="s">
        <v>43</v>
      </c>
      <c r="E159" s="1" t="s">
        <v>148</v>
      </c>
      <c r="F159" s="2">
        <f>G159+I159</f>
        <v>1463</v>
      </c>
      <c r="G159" s="7">
        <v>719</v>
      </c>
      <c r="H159" s="3">
        <f>RANK(G159,G$3:G$269)</f>
        <v>150</v>
      </c>
      <c r="I159" s="4">
        <v>744</v>
      </c>
      <c r="J159" s="4">
        <f>RANK(I159,I$3:I$269)</f>
        <v>173</v>
      </c>
    </row>
    <row r="160" spans="1:10" x14ac:dyDescent="0.3">
      <c r="A160" s="1">
        <f>RANK(F160,F$3:F$269)</f>
        <v>158</v>
      </c>
      <c r="B160" s="1" t="s">
        <v>159</v>
      </c>
      <c r="C160" s="1" t="s">
        <v>15</v>
      </c>
      <c r="D160" s="1" t="s">
        <v>69</v>
      </c>
      <c r="E160" s="1" t="s">
        <v>140</v>
      </c>
      <c r="F160" s="2">
        <f>G160+I160</f>
        <v>1461</v>
      </c>
      <c r="G160" s="7">
        <v>768</v>
      </c>
      <c r="H160" s="3">
        <f>RANK(G160,G$3:G$269)</f>
        <v>115</v>
      </c>
      <c r="I160" s="8">
        <v>693</v>
      </c>
      <c r="J160" s="4">
        <f>RANK(I160,I$3:I$269)</f>
        <v>214</v>
      </c>
    </row>
    <row r="161" spans="1:10" x14ac:dyDescent="0.3">
      <c r="A161" s="1">
        <f>RANK(F161,F$3:F$269)</f>
        <v>159</v>
      </c>
      <c r="B161" s="1" t="s">
        <v>122</v>
      </c>
      <c r="C161" s="1" t="s">
        <v>21</v>
      </c>
      <c r="D161" s="1" t="s">
        <v>69</v>
      </c>
      <c r="E161" s="1" t="s">
        <v>110</v>
      </c>
      <c r="F161" s="2">
        <f>G161+I161</f>
        <v>1458</v>
      </c>
      <c r="G161" s="3">
        <v>680</v>
      </c>
      <c r="H161" s="3">
        <f>RANK(G161,G$3:G$269)</f>
        <v>173</v>
      </c>
      <c r="I161" s="4">
        <v>778</v>
      </c>
      <c r="J161" s="4">
        <f>RANK(I161,I$3:I$269)</f>
        <v>129</v>
      </c>
    </row>
    <row r="162" spans="1:10" x14ac:dyDescent="0.3">
      <c r="A162" s="1">
        <f>RANK(F162,F$3:F$269)</f>
        <v>160</v>
      </c>
      <c r="B162" s="1" t="s">
        <v>123</v>
      </c>
      <c r="C162" s="1" t="s">
        <v>15</v>
      </c>
      <c r="D162" s="1" t="s">
        <v>76</v>
      </c>
      <c r="E162" s="1" t="s">
        <v>95</v>
      </c>
      <c r="F162" s="2">
        <f>G162+I162</f>
        <v>1455</v>
      </c>
      <c r="G162" s="3">
        <v>705</v>
      </c>
      <c r="H162" s="3">
        <f>RANK(G162,G$3:G$269)</f>
        <v>157</v>
      </c>
      <c r="I162" s="4">
        <v>750</v>
      </c>
      <c r="J162" s="4">
        <f>RANK(I162,I$3:I$269)</f>
        <v>158</v>
      </c>
    </row>
    <row r="163" spans="1:10" x14ac:dyDescent="0.3">
      <c r="A163" s="1">
        <f>RANK(F163,F$3:F$269)</f>
        <v>161</v>
      </c>
      <c r="B163" s="1" t="s">
        <v>124</v>
      </c>
      <c r="C163" s="1" t="s">
        <v>15</v>
      </c>
      <c r="D163" s="1" t="s">
        <v>43</v>
      </c>
      <c r="E163" s="1" t="s">
        <v>100</v>
      </c>
      <c r="F163" s="2">
        <f>G163+I163</f>
        <v>1454</v>
      </c>
      <c r="G163" s="3">
        <v>734</v>
      </c>
      <c r="H163" s="3">
        <f>RANK(G163,G$3:G$269)</f>
        <v>139</v>
      </c>
      <c r="I163" s="4">
        <v>720</v>
      </c>
      <c r="J163" s="4">
        <f>RANK(I163,I$3:I$269)</f>
        <v>192</v>
      </c>
    </row>
    <row r="164" spans="1:10" x14ac:dyDescent="0.3">
      <c r="A164" s="1">
        <f>RANK(F164,F$3:F$269)</f>
        <v>162</v>
      </c>
      <c r="B164" s="1" t="s">
        <v>287</v>
      </c>
      <c r="C164" s="1" t="s">
        <v>3</v>
      </c>
      <c r="D164" s="1" t="s">
        <v>56</v>
      </c>
      <c r="E164" s="1" t="s">
        <v>263</v>
      </c>
      <c r="F164" s="2">
        <v>1452</v>
      </c>
      <c r="G164" s="3">
        <v>643</v>
      </c>
      <c r="H164" s="3">
        <f>RANK(G164,G$3:G$269)</f>
        <v>200</v>
      </c>
      <c r="I164" s="4">
        <v>809</v>
      </c>
      <c r="J164" s="4">
        <f>RANK(I164,I$3:I$269)</f>
        <v>101</v>
      </c>
    </row>
    <row r="165" spans="1:10" x14ac:dyDescent="0.3">
      <c r="A165" s="1">
        <f>RANK(F165,F$3:F$269)</f>
        <v>163</v>
      </c>
      <c r="B165" s="1" t="s">
        <v>288</v>
      </c>
      <c r="C165" s="1" t="s">
        <v>15</v>
      </c>
      <c r="D165" s="1" t="s">
        <v>34</v>
      </c>
      <c r="E165" s="1" t="s">
        <v>232</v>
      </c>
      <c r="F165" s="2">
        <f>G165+I165</f>
        <v>1451</v>
      </c>
      <c r="G165" s="3">
        <v>769</v>
      </c>
      <c r="H165" s="3">
        <f>RANK(G165,G$3:G$269)</f>
        <v>113</v>
      </c>
      <c r="I165" s="4">
        <v>682</v>
      </c>
      <c r="J165" s="4">
        <f>RANK(I165,I$3:I$269)</f>
        <v>219</v>
      </c>
    </row>
    <row r="166" spans="1:10" x14ac:dyDescent="0.3">
      <c r="A166" s="1">
        <f>RANK(F166,F$3:F$269)</f>
        <v>164</v>
      </c>
      <c r="B166" s="1" t="s">
        <v>216</v>
      </c>
      <c r="C166" s="1" t="s">
        <v>24</v>
      </c>
      <c r="D166" s="1" t="s">
        <v>79</v>
      </c>
      <c r="E166" s="1" t="s">
        <v>180</v>
      </c>
      <c r="F166" s="2">
        <v>1447</v>
      </c>
      <c r="G166" s="3">
        <v>747</v>
      </c>
      <c r="H166" s="3">
        <f>RANK(G166,G$3:G$269)</f>
        <v>128</v>
      </c>
      <c r="I166" s="5">
        <v>700</v>
      </c>
      <c r="J166" s="4">
        <f>RANK(I166,I$3:I$269)</f>
        <v>207</v>
      </c>
    </row>
    <row r="167" spans="1:10" x14ac:dyDescent="0.3">
      <c r="A167" s="1">
        <f>RANK(F167,F$3:F$269)</f>
        <v>164</v>
      </c>
      <c r="B167" s="1" t="s">
        <v>217</v>
      </c>
      <c r="C167" s="1" t="s">
        <v>21</v>
      </c>
      <c r="D167" s="1" t="s">
        <v>28</v>
      </c>
      <c r="E167" s="1" t="s">
        <v>183</v>
      </c>
      <c r="F167" s="2">
        <f>G167+I167</f>
        <v>1447</v>
      </c>
      <c r="G167" s="3">
        <v>750</v>
      </c>
      <c r="H167" s="3">
        <f>RANK(G167,G$3:G$269)</f>
        <v>126</v>
      </c>
      <c r="I167" s="5">
        <v>697</v>
      </c>
      <c r="J167" s="4">
        <f>RANK(I167,I$3:I$269)</f>
        <v>208</v>
      </c>
    </row>
    <row r="168" spans="1:10" x14ac:dyDescent="0.3">
      <c r="A168" s="1">
        <f>RANK(F168,F$3:F$269)</f>
        <v>166</v>
      </c>
      <c r="B168" s="1" t="s">
        <v>289</v>
      </c>
      <c r="C168" s="1" t="s">
        <v>24</v>
      </c>
      <c r="D168" s="1" t="s">
        <v>56</v>
      </c>
      <c r="E168" s="1" t="s">
        <v>237</v>
      </c>
      <c r="F168" s="2">
        <f>G168+I168</f>
        <v>1442</v>
      </c>
      <c r="G168" s="3">
        <v>737</v>
      </c>
      <c r="H168" s="3">
        <f>RANK(G168,G$3:G$269)</f>
        <v>137</v>
      </c>
      <c r="I168" s="4">
        <v>705</v>
      </c>
      <c r="J168" s="4">
        <f>RANK(I168,I$3:I$269)</f>
        <v>204</v>
      </c>
    </row>
    <row r="169" spans="1:10" x14ac:dyDescent="0.3">
      <c r="A169" s="1">
        <f>RANK(F169,F$3:F$269)</f>
        <v>167</v>
      </c>
      <c r="B169" s="1" t="s">
        <v>166</v>
      </c>
      <c r="C169" s="1" t="s">
        <v>15</v>
      </c>
      <c r="D169" s="1" t="s">
        <v>56</v>
      </c>
      <c r="E169" s="1" t="s">
        <v>167</v>
      </c>
      <c r="F169" s="2">
        <f>G169+I169</f>
        <v>1440</v>
      </c>
      <c r="G169" s="7">
        <v>685</v>
      </c>
      <c r="H169" s="3">
        <f>RANK(G169,G$3:G$269)</f>
        <v>171</v>
      </c>
      <c r="I169" s="8">
        <v>755</v>
      </c>
      <c r="J169" s="4">
        <f>RANK(I169,I$3:I$269)</f>
        <v>150</v>
      </c>
    </row>
    <row r="170" spans="1:10" x14ac:dyDescent="0.3">
      <c r="A170" s="1">
        <f>RANK(F170,F$3:F$269)</f>
        <v>168</v>
      </c>
      <c r="B170" s="1" t="s">
        <v>125</v>
      </c>
      <c r="C170" s="1" t="s">
        <v>15</v>
      </c>
      <c r="D170" s="1" t="s">
        <v>76</v>
      </c>
      <c r="E170" s="1" t="s">
        <v>93</v>
      </c>
      <c r="F170" s="2">
        <v>1439</v>
      </c>
      <c r="G170" s="3">
        <v>674</v>
      </c>
      <c r="H170" s="3">
        <f>RANK(G170,G$3:G$269)</f>
        <v>178</v>
      </c>
      <c r="I170" s="4">
        <v>765</v>
      </c>
      <c r="J170" s="4">
        <f>RANK(I170,I$3:I$269)</f>
        <v>142</v>
      </c>
    </row>
    <row r="171" spans="1:10" x14ac:dyDescent="0.3">
      <c r="A171" s="1">
        <f>RANK(F171,F$3:F$269)</f>
        <v>169</v>
      </c>
      <c r="B171" s="1" t="s">
        <v>218</v>
      </c>
      <c r="C171" s="1" t="s">
        <v>15</v>
      </c>
      <c r="D171" s="1" t="s">
        <v>28</v>
      </c>
      <c r="E171" s="1" t="s">
        <v>180</v>
      </c>
      <c r="F171" s="2">
        <v>1438</v>
      </c>
      <c r="G171" s="3">
        <v>668</v>
      </c>
      <c r="H171" s="3">
        <f>RANK(G171,G$3:G$269)</f>
        <v>183</v>
      </c>
      <c r="I171" s="5">
        <v>770</v>
      </c>
      <c r="J171" s="4">
        <f>RANK(I171,I$3:I$269)</f>
        <v>138</v>
      </c>
    </row>
    <row r="172" spans="1:10" x14ac:dyDescent="0.3">
      <c r="A172" s="1">
        <f>RANK(F172,F$3:F$269)</f>
        <v>170</v>
      </c>
      <c r="B172" s="1" t="s">
        <v>290</v>
      </c>
      <c r="C172" s="1" t="s">
        <v>15</v>
      </c>
      <c r="D172" s="1" t="s">
        <v>56</v>
      </c>
      <c r="E172" s="1" t="s">
        <v>232</v>
      </c>
      <c r="F172" s="2">
        <f>G172+I172</f>
        <v>1436</v>
      </c>
      <c r="G172" s="3">
        <v>683</v>
      </c>
      <c r="H172" s="3">
        <f>RANK(G172,G$3:G$269)</f>
        <v>172</v>
      </c>
      <c r="I172" s="4">
        <v>753</v>
      </c>
      <c r="J172" s="4">
        <f>RANK(I172,I$3:I$269)</f>
        <v>154</v>
      </c>
    </row>
    <row r="173" spans="1:10" x14ac:dyDescent="0.3">
      <c r="A173" s="1">
        <f>RANK(F173,F$3:F$269)</f>
        <v>171</v>
      </c>
      <c r="B173" s="1" t="s">
        <v>219</v>
      </c>
      <c r="C173" s="1" t="s">
        <v>15</v>
      </c>
      <c r="D173" s="1" t="s">
        <v>76</v>
      </c>
      <c r="E173" s="1" t="s">
        <v>178</v>
      </c>
      <c r="F173" s="2">
        <f>G173+I173</f>
        <v>1435</v>
      </c>
      <c r="G173" s="3">
        <v>673</v>
      </c>
      <c r="H173" s="3">
        <f>RANK(G173,G$3:G$269)</f>
        <v>179</v>
      </c>
      <c r="I173" s="5">
        <v>762</v>
      </c>
      <c r="J173" s="4">
        <f>RANK(I173,I$3:I$269)</f>
        <v>144</v>
      </c>
    </row>
    <row r="174" spans="1:10" x14ac:dyDescent="0.3">
      <c r="A174" s="1">
        <f>RANK(F174,F$3:F$269)</f>
        <v>172</v>
      </c>
      <c r="B174" s="1" t="s">
        <v>165</v>
      </c>
      <c r="C174" s="1" t="s">
        <v>15</v>
      </c>
      <c r="D174" s="1" t="s">
        <v>56</v>
      </c>
      <c r="E174" s="1" t="s">
        <v>140</v>
      </c>
      <c r="F174" s="2">
        <f>G174+I174</f>
        <v>1434</v>
      </c>
      <c r="G174" s="7">
        <v>692</v>
      </c>
      <c r="H174" s="3">
        <f>RANK(G174,G$3:G$269)</f>
        <v>163</v>
      </c>
      <c r="I174" s="8">
        <v>742</v>
      </c>
      <c r="J174" s="4">
        <f>RANK(I174,I$3:I$269)</f>
        <v>174</v>
      </c>
    </row>
    <row r="175" spans="1:10" x14ac:dyDescent="0.3">
      <c r="A175" s="1">
        <f>RANK(F175,F$3:F$269)</f>
        <v>172</v>
      </c>
      <c r="B175" s="1" t="s">
        <v>291</v>
      </c>
      <c r="C175" s="1" t="s">
        <v>21</v>
      </c>
      <c r="D175" s="1" t="s">
        <v>69</v>
      </c>
      <c r="E175" s="1" t="s">
        <v>251</v>
      </c>
      <c r="F175" s="2">
        <f>G175+I175</f>
        <v>1434</v>
      </c>
      <c r="G175" s="3">
        <v>663</v>
      </c>
      <c r="H175" s="3">
        <f>RANK(G175,G$3:G$269)</f>
        <v>187</v>
      </c>
      <c r="I175" s="4">
        <v>771</v>
      </c>
      <c r="J175" s="4">
        <f>RANK(I175,I$3:I$269)</f>
        <v>137</v>
      </c>
    </row>
    <row r="176" spans="1:10" x14ac:dyDescent="0.3">
      <c r="A176" s="1">
        <f>RANK(F176,F$3:F$269)</f>
        <v>172</v>
      </c>
      <c r="B176" s="1" t="s">
        <v>292</v>
      </c>
      <c r="C176" s="1" t="s">
        <v>15</v>
      </c>
      <c r="D176" s="1" t="s">
        <v>56</v>
      </c>
      <c r="E176" s="1" t="s">
        <v>263</v>
      </c>
      <c r="F176" s="2">
        <f>G176+I176</f>
        <v>1434</v>
      </c>
      <c r="G176" s="3">
        <v>688</v>
      </c>
      <c r="H176" s="3">
        <f>RANK(G176,G$3:G$269)</f>
        <v>167</v>
      </c>
      <c r="I176" s="4">
        <v>746</v>
      </c>
      <c r="J176" s="4">
        <f>RANK(I176,I$3:I$269)</f>
        <v>167</v>
      </c>
    </row>
    <row r="177" spans="1:10" x14ac:dyDescent="0.3">
      <c r="A177" s="1">
        <f>RANK(F177,F$3:F$269)</f>
        <v>175</v>
      </c>
      <c r="B177" s="1" t="s">
        <v>126</v>
      </c>
      <c r="C177" s="1" t="s">
        <v>24</v>
      </c>
      <c r="D177" s="1" t="s">
        <v>25</v>
      </c>
      <c r="E177" s="1" t="s">
        <v>93</v>
      </c>
      <c r="F177" s="2">
        <f>G177+I177</f>
        <v>1432</v>
      </c>
      <c r="G177" s="3">
        <v>614</v>
      </c>
      <c r="H177" s="3">
        <f>RANK(G177,G$3:G$269)</f>
        <v>215</v>
      </c>
      <c r="I177" s="4">
        <v>818</v>
      </c>
      <c r="J177" s="4">
        <f>RANK(I177,I$3:I$269)</f>
        <v>90</v>
      </c>
    </row>
    <row r="178" spans="1:10" x14ac:dyDescent="0.3">
      <c r="A178" s="1">
        <f>RANK(F178,F$3:F$269)</f>
        <v>176</v>
      </c>
      <c r="B178" s="1" t="s">
        <v>68</v>
      </c>
      <c r="C178" s="1" t="s">
        <v>21</v>
      </c>
      <c r="D178" s="1" t="s">
        <v>69</v>
      </c>
      <c r="E178" s="1" t="s">
        <v>17</v>
      </c>
      <c r="F178" s="2">
        <f>G178+I178</f>
        <v>1424</v>
      </c>
      <c r="G178" s="3">
        <v>689</v>
      </c>
      <c r="H178" s="3">
        <f>RANK(G178,G$3:G$269)</f>
        <v>166</v>
      </c>
      <c r="I178" s="4">
        <v>735</v>
      </c>
      <c r="J178" s="4">
        <f>RANK(I178,I$3:I$269)</f>
        <v>177</v>
      </c>
    </row>
    <row r="179" spans="1:10" x14ac:dyDescent="0.3">
      <c r="A179" s="1">
        <f>RANK(F179,F$3:F$269)</f>
        <v>177</v>
      </c>
      <c r="B179" s="1" t="s">
        <v>70</v>
      </c>
      <c r="C179" s="1" t="s">
        <v>21</v>
      </c>
      <c r="D179" s="1" t="s">
        <v>43</v>
      </c>
      <c r="E179" s="1" t="s">
        <v>36</v>
      </c>
      <c r="F179" s="2">
        <f>G179+I179</f>
        <v>1422</v>
      </c>
      <c r="G179" s="3">
        <v>677</v>
      </c>
      <c r="H179" s="3">
        <f>RANK(G179,G$3:G$269)</f>
        <v>175</v>
      </c>
      <c r="I179" s="4">
        <v>745</v>
      </c>
      <c r="J179" s="4">
        <f>RANK(I179,I$3:I$269)</f>
        <v>170</v>
      </c>
    </row>
    <row r="180" spans="1:10" x14ac:dyDescent="0.3">
      <c r="A180" s="1">
        <f>RANK(F180,F$3:F$269)</f>
        <v>178</v>
      </c>
      <c r="B180" s="1" t="s">
        <v>293</v>
      </c>
      <c r="C180" s="1" t="s">
        <v>21</v>
      </c>
      <c r="D180" s="1" t="s">
        <v>86</v>
      </c>
      <c r="E180" s="1" t="s">
        <v>232</v>
      </c>
      <c r="F180" s="2">
        <f>G180+I180</f>
        <v>1416</v>
      </c>
      <c r="G180" s="3">
        <v>686</v>
      </c>
      <c r="H180" s="3">
        <f>RANK(G180,G$3:G$269)</f>
        <v>169</v>
      </c>
      <c r="I180" s="4">
        <v>730</v>
      </c>
      <c r="J180" s="4">
        <f>RANK(I180,I$3:I$269)</f>
        <v>182</v>
      </c>
    </row>
    <row r="181" spans="1:10" x14ac:dyDescent="0.3">
      <c r="A181" s="1">
        <f>RANK(F181,F$3:F$269)</f>
        <v>179</v>
      </c>
      <c r="B181" s="1" t="s">
        <v>127</v>
      </c>
      <c r="C181" s="1" t="s">
        <v>24</v>
      </c>
      <c r="D181" s="1" t="s">
        <v>56</v>
      </c>
      <c r="E181" s="1" t="s">
        <v>98</v>
      </c>
      <c r="F181" s="2">
        <f>G181+I181</f>
        <v>1415</v>
      </c>
      <c r="G181" s="3">
        <v>645</v>
      </c>
      <c r="H181" s="3">
        <f>RANK(G181,G$3:G$269)</f>
        <v>197</v>
      </c>
      <c r="I181" s="4">
        <v>770</v>
      </c>
      <c r="J181" s="4">
        <f>RANK(I181,I$3:I$269)</f>
        <v>138</v>
      </c>
    </row>
    <row r="182" spans="1:10" x14ac:dyDescent="0.3">
      <c r="A182" s="1">
        <f>RANK(F182,F$3:F$269)</f>
        <v>180</v>
      </c>
      <c r="B182" s="1" t="s">
        <v>163</v>
      </c>
      <c r="C182" s="1" t="s">
        <v>3</v>
      </c>
      <c r="D182" s="1" t="s">
        <v>79</v>
      </c>
      <c r="E182" s="1" t="s">
        <v>145</v>
      </c>
      <c r="F182" s="2">
        <v>1412</v>
      </c>
      <c r="G182" s="7">
        <v>649</v>
      </c>
      <c r="H182" s="3">
        <f>RANK(G182,G$3:G$269)</f>
        <v>194</v>
      </c>
      <c r="I182" s="4">
        <v>763</v>
      </c>
      <c r="J182" s="4">
        <f>RANK(I182,I$3:I$269)</f>
        <v>143</v>
      </c>
    </row>
    <row r="183" spans="1:10" x14ac:dyDescent="0.3">
      <c r="A183" s="1">
        <f>RANK(F183,F$3:F$269)</f>
        <v>181</v>
      </c>
      <c r="B183" s="1" t="s">
        <v>161</v>
      </c>
      <c r="C183" s="1" t="s">
        <v>15</v>
      </c>
      <c r="D183" s="1" t="s">
        <v>43</v>
      </c>
      <c r="E183" s="1" t="s">
        <v>162</v>
      </c>
      <c r="F183" s="2">
        <f>G183+I183</f>
        <v>1402</v>
      </c>
      <c r="G183" s="7">
        <v>726</v>
      </c>
      <c r="H183" s="3">
        <f>RANK(G183,G$3:G$269)</f>
        <v>146</v>
      </c>
      <c r="I183" s="8">
        <v>676</v>
      </c>
      <c r="J183" s="4">
        <f>RANK(I183,I$3:I$269)</f>
        <v>222</v>
      </c>
    </row>
    <row r="184" spans="1:10" x14ac:dyDescent="0.3">
      <c r="A184" s="1">
        <f>RANK(F184,F$3:F$269)</f>
        <v>182</v>
      </c>
      <c r="B184" s="1" t="s">
        <v>295</v>
      </c>
      <c r="C184" s="1" t="s">
        <v>21</v>
      </c>
      <c r="D184" s="1" t="s">
        <v>69</v>
      </c>
      <c r="E184" s="1" t="s">
        <v>259</v>
      </c>
      <c r="F184" s="2">
        <f>G184+I184</f>
        <v>1396</v>
      </c>
      <c r="G184" s="3">
        <v>650</v>
      </c>
      <c r="H184" s="3">
        <f>RANK(G184,G$3:G$269)</f>
        <v>193</v>
      </c>
      <c r="I184" s="4">
        <v>746</v>
      </c>
      <c r="J184" s="4">
        <f>RANK(I184,I$3:I$269)</f>
        <v>167</v>
      </c>
    </row>
    <row r="185" spans="1:10" x14ac:dyDescent="0.3">
      <c r="A185" s="1">
        <f>RANK(F185,F$3:F$269)</f>
        <v>182</v>
      </c>
      <c r="B185" s="1" t="s">
        <v>294</v>
      </c>
      <c r="C185" s="1" t="s">
        <v>15</v>
      </c>
      <c r="D185" s="1" t="s">
        <v>56</v>
      </c>
      <c r="E185" s="1" t="s">
        <v>263</v>
      </c>
      <c r="F185" s="2">
        <f>G185+I185</f>
        <v>1396</v>
      </c>
      <c r="G185" s="3">
        <v>597</v>
      </c>
      <c r="H185" s="3">
        <f>RANK(G185,G$3:G$269)</f>
        <v>223</v>
      </c>
      <c r="I185" s="4">
        <v>799</v>
      </c>
      <c r="J185" s="4">
        <f>RANK(I185,I$3:I$269)</f>
        <v>112</v>
      </c>
    </row>
    <row r="186" spans="1:10" x14ac:dyDescent="0.3">
      <c r="A186" s="1">
        <f>RANK(F186,F$3:F$269)</f>
        <v>184</v>
      </c>
      <c r="B186" s="1" t="s">
        <v>164</v>
      </c>
      <c r="C186" s="1" t="s">
        <v>24</v>
      </c>
      <c r="D186" s="1" t="s">
        <v>56</v>
      </c>
      <c r="E186" s="1" t="s">
        <v>140</v>
      </c>
      <c r="F186" s="2">
        <v>1393</v>
      </c>
      <c r="G186" s="7">
        <v>660</v>
      </c>
      <c r="H186" s="3">
        <f>RANK(G186,G$3:G$269)</f>
        <v>190</v>
      </c>
      <c r="I186" s="4">
        <v>733</v>
      </c>
      <c r="J186" s="4">
        <f>RANK(I186,I$3:I$269)</f>
        <v>178</v>
      </c>
    </row>
    <row r="187" spans="1:10" x14ac:dyDescent="0.3">
      <c r="A187" s="1">
        <f>RANK(F187,F$3:F$269)</f>
        <v>184</v>
      </c>
      <c r="B187" s="1" t="s">
        <v>296</v>
      </c>
      <c r="C187" s="1" t="s">
        <v>21</v>
      </c>
      <c r="D187" s="1" t="s">
        <v>86</v>
      </c>
      <c r="E187" s="1" t="s">
        <v>234</v>
      </c>
      <c r="F187" s="2">
        <f>G187+I187</f>
        <v>1393</v>
      </c>
      <c r="G187" s="3">
        <v>618</v>
      </c>
      <c r="H187" s="3">
        <f>RANK(G187,G$3:G$269)</f>
        <v>212</v>
      </c>
      <c r="I187" s="4">
        <v>775</v>
      </c>
      <c r="J187" s="4">
        <f>RANK(I187,I$3:I$269)</f>
        <v>131</v>
      </c>
    </row>
    <row r="188" spans="1:10" x14ac:dyDescent="0.3">
      <c r="A188" s="1">
        <f>RANK(F188,F$3:F$269)</f>
        <v>186</v>
      </c>
      <c r="B188" s="1" t="s">
        <v>128</v>
      </c>
      <c r="C188" s="1" t="s">
        <v>15</v>
      </c>
      <c r="D188" s="1" t="s">
        <v>56</v>
      </c>
      <c r="E188" s="1" t="s">
        <v>95</v>
      </c>
      <c r="F188" s="2">
        <f>G188+I188</f>
        <v>1392</v>
      </c>
      <c r="G188" s="3">
        <v>614</v>
      </c>
      <c r="H188" s="3">
        <f>RANK(G188,G$3:G$269)</f>
        <v>215</v>
      </c>
      <c r="I188" s="4">
        <v>778</v>
      </c>
      <c r="J188" s="4">
        <f>RANK(I188,I$3:I$269)</f>
        <v>129</v>
      </c>
    </row>
    <row r="189" spans="1:10" x14ac:dyDescent="0.3">
      <c r="A189" s="1">
        <f>RANK(F189,F$3:F$269)</f>
        <v>187</v>
      </c>
      <c r="B189" s="1" t="s">
        <v>71</v>
      </c>
      <c r="C189" s="1" t="s">
        <v>15</v>
      </c>
      <c r="D189" s="1" t="s">
        <v>56</v>
      </c>
      <c r="E189" s="1" t="s">
        <v>44</v>
      </c>
      <c r="F189" s="2">
        <f>G189+I189</f>
        <v>1391</v>
      </c>
      <c r="G189" s="3">
        <v>646</v>
      </c>
      <c r="H189" s="3">
        <f>RANK(G189,G$3:G$269)</f>
        <v>196</v>
      </c>
      <c r="I189" s="4">
        <v>745</v>
      </c>
      <c r="J189" s="4">
        <f>RANK(I189,I$3:I$269)</f>
        <v>170</v>
      </c>
    </row>
    <row r="190" spans="1:10" x14ac:dyDescent="0.3">
      <c r="A190" s="1">
        <f>RANK(F190,F$3:F$269)</f>
        <v>187</v>
      </c>
      <c r="B190" s="1" t="s">
        <v>297</v>
      </c>
      <c r="C190" s="1" t="s">
        <v>21</v>
      </c>
      <c r="D190" s="1" t="s">
        <v>86</v>
      </c>
      <c r="E190" s="1" t="s">
        <v>237</v>
      </c>
      <c r="F190" s="2">
        <f>G190+I190</f>
        <v>1391</v>
      </c>
      <c r="G190" s="3">
        <v>644</v>
      </c>
      <c r="H190" s="3">
        <f>RANK(G190,G$3:G$269)</f>
        <v>199</v>
      </c>
      <c r="I190" s="4">
        <v>747</v>
      </c>
      <c r="J190" s="4">
        <f>RANK(I190,I$3:I$269)</f>
        <v>163</v>
      </c>
    </row>
    <row r="191" spans="1:10" x14ac:dyDescent="0.3">
      <c r="A191" s="1">
        <f>RANK(F191,F$3:F$269)</f>
        <v>189</v>
      </c>
      <c r="B191" s="1" t="s">
        <v>298</v>
      </c>
      <c r="C191" s="1" t="s">
        <v>15</v>
      </c>
      <c r="D191" s="1" t="s">
        <v>86</v>
      </c>
      <c r="E191" s="1" t="s">
        <v>251</v>
      </c>
      <c r="F191" s="2">
        <f>G191+I191</f>
        <v>1390</v>
      </c>
      <c r="G191" s="3">
        <v>651</v>
      </c>
      <c r="H191" s="3">
        <f>RANK(G191,G$3:G$269)</f>
        <v>191</v>
      </c>
      <c r="I191" s="4">
        <v>739</v>
      </c>
      <c r="J191" s="4">
        <f>RANK(I191,I$3:I$269)</f>
        <v>176</v>
      </c>
    </row>
    <row r="192" spans="1:10" x14ac:dyDescent="0.3">
      <c r="A192" s="1">
        <f>RANK(F192,F$3:F$269)</f>
        <v>190</v>
      </c>
      <c r="B192" s="1" t="s">
        <v>299</v>
      </c>
      <c r="C192" s="1" t="s">
        <v>15</v>
      </c>
      <c r="D192" s="1" t="s">
        <v>43</v>
      </c>
      <c r="E192" s="1" t="s">
        <v>232</v>
      </c>
      <c r="F192" s="2">
        <v>1389</v>
      </c>
      <c r="G192" s="3">
        <v>675</v>
      </c>
      <c r="H192" s="3">
        <f>RANK(G192,G$3:G$269)</f>
        <v>176</v>
      </c>
      <c r="I192" s="4">
        <v>714</v>
      </c>
      <c r="J192" s="4">
        <f>RANK(I192,I$3:I$269)</f>
        <v>199</v>
      </c>
    </row>
    <row r="193" spans="1:10" x14ac:dyDescent="0.3">
      <c r="A193" s="1">
        <f>RANK(F193,F$3:F$269)</f>
        <v>191</v>
      </c>
      <c r="B193" s="1" t="s">
        <v>72</v>
      </c>
      <c r="C193" s="1" t="s">
        <v>24</v>
      </c>
      <c r="D193" s="1" t="s">
        <v>27</v>
      </c>
      <c r="E193" s="1" t="s">
        <v>44</v>
      </c>
      <c r="F193" s="2">
        <f>G193+I193</f>
        <v>1388</v>
      </c>
      <c r="G193" s="3">
        <v>634</v>
      </c>
      <c r="H193" s="3">
        <f>RANK(G193,G$3:G$269)</f>
        <v>204</v>
      </c>
      <c r="I193" s="4">
        <v>754</v>
      </c>
      <c r="J193" s="4">
        <f>RANK(I193,I$3:I$269)</f>
        <v>153</v>
      </c>
    </row>
    <row r="194" spans="1:10" x14ac:dyDescent="0.3">
      <c r="A194" s="1">
        <f>RANK(F194,F$3:F$269)</f>
        <v>192</v>
      </c>
      <c r="B194" s="1" t="s">
        <v>168</v>
      </c>
      <c r="C194" s="1" t="s">
        <v>15</v>
      </c>
      <c r="D194" s="1" t="s">
        <v>86</v>
      </c>
      <c r="E194" s="1" t="s">
        <v>148</v>
      </c>
      <c r="F194" s="2">
        <f>G194+I194</f>
        <v>1383</v>
      </c>
      <c r="G194" s="7">
        <v>668</v>
      </c>
      <c r="H194" s="3">
        <f>RANK(G194,G$3:G$269)</f>
        <v>183</v>
      </c>
      <c r="I194" s="6">
        <v>715</v>
      </c>
      <c r="J194" s="4">
        <f>RANK(I194,I$3:I$269)</f>
        <v>197</v>
      </c>
    </row>
    <row r="195" spans="1:10" x14ac:dyDescent="0.3">
      <c r="A195" s="1">
        <f>RANK(F195,F$3:F$269)</f>
        <v>193</v>
      </c>
      <c r="B195" s="1" t="s">
        <v>300</v>
      </c>
      <c r="C195" s="1" t="s">
        <v>24</v>
      </c>
      <c r="D195" s="1" t="s">
        <v>56</v>
      </c>
      <c r="E195" s="1" t="s">
        <v>237</v>
      </c>
      <c r="F195" s="2">
        <f>G195+I195</f>
        <v>1381</v>
      </c>
      <c r="G195" s="3">
        <v>675</v>
      </c>
      <c r="H195" s="3">
        <f>RANK(G195,G$3:G$269)</f>
        <v>176</v>
      </c>
      <c r="I195" s="4">
        <v>706</v>
      </c>
      <c r="J195" s="4">
        <f>RANK(I195,I$3:I$269)</f>
        <v>203</v>
      </c>
    </row>
    <row r="196" spans="1:10" x14ac:dyDescent="0.3">
      <c r="A196" s="1">
        <f>RANK(F196,F$3:F$269)</f>
        <v>194</v>
      </c>
      <c r="B196" s="1" t="s">
        <v>301</v>
      </c>
      <c r="C196" s="1" t="s">
        <v>21</v>
      </c>
      <c r="D196" s="1" t="s">
        <v>28</v>
      </c>
      <c r="E196" s="1" t="s">
        <v>237</v>
      </c>
      <c r="F196" s="2">
        <v>1378</v>
      </c>
      <c r="G196" s="3">
        <v>649</v>
      </c>
      <c r="H196" s="3">
        <f>RANK(G196,G$3:G$269)</f>
        <v>194</v>
      </c>
      <c r="I196" s="4">
        <v>729</v>
      </c>
      <c r="J196" s="4">
        <f>RANK(I196,I$3:I$269)</f>
        <v>183</v>
      </c>
    </row>
    <row r="197" spans="1:10" x14ac:dyDescent="0.3">
      <c r="A197" s="1">
        <f>RANK(F197,F$3:F$269)</f>
        <v>194</v>
      </c>
      <c r="B197" s="1" t="s">
        <v>73</v>
      </c>
      <c r="C197" s="1" t="s">
        <v>21</v>
      </c>
      <c r="D197" s="1" t="s">
        <v>56</v>
      </c>
      <c r="E197" s="1" t="s">
        <v>44</v>
      </c>
      <c r="F197" s="2">
        <f>G197+I197</f>
        <v>1378</v>
      </c>
      <c r="G197" s="3">
        <v>673</v>
      </c>
      <c r="H197" s="3">
        <f>RANK(G197,G$3:G$269)</f>
        <v>179</v>
      </c>
      <c r="I197" s="4">
        <v>705</v>
      </c>
      <c r="J197" s="4">
        <f>RANK(I197,I$3:I$269)</f>
        <v>204</v>
      </c>
    </row>
    <row r="198" spans="1:10" x14ac:dyDescent="0.3">
      <c r="A198" s="1">
        <f>RANK(F198,F$3:F$269)</f>
        <v>194</v>
      </c>
      <c r="B198" s="1" t="s">
        <v>74</v>
      </c>
      <c r="C198" s="1" t="s">
        <v>3</v>
      </c>
      <c r="D198" s="1" t="s">
        <v>56</v>
      </c>
      <c r="E198" s="1" t="s">
        <v>36</v>
      </c>
      <c r="F198" s="2">
        <f>G198+I198</f>
        <v>1378</v>
      </c>
      <c r="G198" s="3">
        <v>663</v>
      </c>
      <c r="H198" s="3">
        <f>RANK(G198,G$3:G$269)</f>
        <v>187</v>
      </c>
      <c r="I198" s="4">
        <v>715</v>
      </c>
      <c r="J198" s="4">
        <f>RANK(I198,I$3:I$269)</f>
        <v>197</v>
      </c>
    </row>
    <row r="199" spans="1:10" x14ac:dyDescent="0.3">
      <c r="A199" s="1">
        <f>RANK(F199,F$3:F$269)</f>
        <v>197</v>
      </c>
      <c r="B199" s="1" t="s">
        <v>129</v>
      </c>
      <c r="C199" s="1" t="s">
        <v>24</v>
      </c>
      <c r="D199" s="1" t="s">
        <v>34</v>
      </c>
      <c r="E199" s="1" t="s">
        <v>110</v>
      </c>
      <c r="F199" s="2">
        <f>G199+I199</f>
        <v>1374</v>
      </c>
      <c r="G199" s="3">
        <v>594</v>
      </c>
      <c r="H199" s="3">
        <f>RANK(G199,G$3:G$269)</f>
        <v>224</v>
      </c>
      <c r="I199" s="4">
        <v>780</v>
      </c>
      <c r="J199" s="4">
        <f>RANK(I199,I$3:I$269)</f>
        <v>126</v>
      </c>
    </row>
    <row r="200" spans="1:10" x14ac:dyDescent="0.3">
      <c r="A200" s="1">
        <f>RANK(F200,F$3:F$269)</f>
        <v>198</v>
      </c>
      <c r="B200" s="1" t="s">
        <v>302</v>
      </c>
      <c r="C200" s="1" t="s">
        <v>3</v>
      </c>
      <c r="D200" s="1" t="s">
        <v>86</v>
      </c>
      <c r="E200" s="1" t="s">
        <v>232</v>
      </c>
      <c r="F200" s="2">
        <f>G200+I200</f>
        <v>1372</v>
      </c>
      <c r="G200" s="3">
        <v>679</v>
      </c>
      <c r="H200" s="3">
        <f>RANK(G200,G$3:G$269)</f>
        <v>174</v>
      </c>
      <c r="I200" s="4">
        <v>693</v>
      </c>
      <c r="J200" s="4">
        <f>RANK(I200,I$3:I$269)</f>
        <v>214</v>
      </c>
    </row>
    <row r="201" spans="1:10" x14ac:dyDescent="0.3">
      <c r="A201" s="1">
        <f>RANK(F201,F$3:F$269)</f>
        <v>199</v>
      </c>
      <c r="B201" s="1" t="s">
        <v>303</v>
      </c>
      <c r="C201" s="1" t="s">
        <v>15</v>
      </c>
      <c r="D201" s="1" t="s">
        <v>56</v>
      </c>
      <c r="E201" s="1" t="s">
        <v>251</v>
      </c>
      <c r="F201" s="2">
        <f>G201+I201</f>
        <v>1370</v>
      </c>
      <c r="G201" s="3">
        <v>614</v>
      </c>
      <c r="H201" s="3">
        <f>RANK(G201,G$3:G$269)</f>
        <v>215</v>
      </c>
      <c r="I201" s="4">
        <v>756</v>
      </c>
      <c r="J201" s="4">
        <f>RANK(I201,I$3:I$269)</f>
        <v>148</v>
      </c>
    </row>
    <row r="202" spans="1:10" x14ac:dyDescent="0.3">
      <c r="A202" s="1">
        <f>RANK(F202,F$3:F$269)</f>
        <v>200</v>
      </c>
      <c r="B202" s="1" t="s">
        <v>304</v>
      </c>
      <c r="C202" s="1" t="s">
        <v>3</v>
      </c>
      <c r="D202" s="1" t="s">
        <v>56</v>
      </c>
      <c r="E202" s="1" t="s">
        <v>237</v>
      </c>
      <c r="F202" s="2">
        <f>G202+I202</f>
        <v>1368</v>
      </c>
      <c r="G202" s="3">
        <v>620</v>
      </c>
      <c r="H202" s="3">
        <f>RANK(G202,G$3:G$269)</f>
        <v>211</v>
      </c>
      <c r="I202" s="4">
        <v>748</v>
      </c>
      <c r="J202" s="4">
        <f>RANK(I202,I$3:I$269)</f>
        <v>161</v>
      </c>
    </row>
    <row r="203" spans="1:10" x14ac:dyDescent="0.3">
      <c r="A203" s="1">
        <f>RANK(F203,F$3:F$269)</f>
        <v>201</v>
      </c>
      <c r="B203" s="1" t="s">
        <v>75</v>
      </c>
      <c r="C203" s="1" t="s">
        <v>15</v>
      </c>
      <c r="D203" s="1" t="s">
        <v>76</v>
      </c>
      <c r="E203" s="1" t="s">
        <v>44</v>
      </c>
      <c r="F203" s="2">
        <v>1367</v>
      </c>
      <c r="G203" s="3">
        <v>609</v>
      </c>
      <c r="H203" s="3">
        <f>RANK(G203,G$3:G$269)</f>
        <v>219</v>
      </c>
      <c r="I203" s="4">
        <v>758</v>
      </c>
      <c r="J203" s="4">
        <f>RANK(I203,I$3:I$269)</f>
        <v>147</v>
      </c>
    </row>
    <row r="204" spans="1:10" x14ac:dyDescent="0.3">
      <c r="A204" s="1">
        <f>RANK(F204,F$3:F$269)</f>
        <v>201</v>
      </c>
      <c r="B204" s="1" t="s">
        <v>305</v>
      </c>
      <c r="C204" s="1" t="s">
        <v>15</v>
      </c>
      <c r="D204" s="1" t="s">
        <v>56</v>
      </c>
      <c r="E204" s="1" t="s">
        <v>232</v>
      </c>
      <c r="F204" s="2">
        <f>G204+I204</f>
        <v>1367</v>
      </c>
      <c r="G204" s="3">
        <v>672</v>
      </c>
      <c r="H204" s="3">
        <f>RANK(G204,G$3:G$269)</f>
        <v>181</v>
      </c>
      <c r="I204" s="4">
        <v>695</v>
      </c>
      <c r="J204" s="4">
        <f>RANK(I204,I$3:I$269)</f>
        <v>210</v>
      </c>
    </row>
    <row r="205" spans="1:10" x14ac:dyDescent="0.3">
      <c r="A205" s="1">
        <f>RANK(F205,F$3:F$269)</f>
        <v>203</v>
      </c>
      <c r="B205" s="1" t="s">
        <v>306</v>
      </c>
      <c r="C205" s="1" t="s">
        <v>21</v>
      </c>
      <c r="D205" s="1" t="s">
        <v>76</v>
      </c>
      <c r="E205" s="1" t="s">
        <v>263</v>
      </c>
      <c r="F205" s="2">
        <v>1364</v>
      </c>
      <c r="G205" s="3">
        <v>670</v>
      </c>
      <c r="H205" s="3">
        <f>RANK(G205,G$3:G$269)</f>
        <v>182</v>
      </c>
      <c r="I205" s="4">
        <v>694</v>
      </c>
      <c r="J205" s="4">
        <f>RANK(I205,I$3:I$269)</f>
        <v>211</v>
      </c>
    </row>
    <row r="206" spans="1:10" x14ac:dyDescent="0.3">
      <c r="A206" s="1">
        <f>RANK(F206,F$3:F$269)</f>
        <v>204</v>
      </c>
      <c r="B206" s="1" t="s">
        <v>169</v>
      </c>
      <c r="C206" s="1" t="s">
        <v>21</v>
      </c>
      <c r="D206" s="1" t="s">
        <v>86</v>
      </c>
      <c r="E206" s="1" t="s">
        <v>140</v>
      </c>
      <c r="F206" s="2">
        <f>G206+I206</f>
        <v>1361</v>
      </c>
      <c r="G206" s="7">
        <v>643</v>
      </c>
      <c r="H206" s="3">
        <f>RANK(G206,G$3:G$269)</f>
        <v>200</v>
      </c>
      <c r="I206" s="8">
        <v>718</v>
      </c>
      <c r="J206" s="4">
        <f>RANK(I206,I$3:I$269)</f>
        <v>195</v>
      </c>
    </row>
    <row r="207" spans="1:10" x14ac:dyDescent="0.3">
      <c r="A207" s="1">
        <f>RANK(F207,F$3:F$269)</f>
        <v>205</v>
      </c>
      <c r="B207" s="1" t="s">
        <v>77</v>
      </c>
      <c r="C207" s="1" t="s">
        <v>15</v>
      </c>
      <c r="D207" s="1" t="s">
        <v>76</v>
      </c>
      <c r="E207" s="1" t="s">
        <v>36</v>
      </c>
      <c r="F207" s="2">
        <f>G207+I207</f>
        <v>1360</v>
      </c>
      <c r="G207" s="3">
        <v>666</v>
      </c>
      <c r="H207" s="3">
        <f>RANK(G207,G$3:G$269)</f>
        <v>185</v>
      </c>
      <c r="I207" s="4">
        <v>694</v>
      </c>
      <c r="J207" s="4">
        <f>RANK(I207,I$3:I$269)</f>
        <v>211</v>
      </c>
    </row>
    <row r="208" spans="1:10" x14ac:dyDescent="0.3">
      <c r="A208" s="1">
        <f>RANK(F208,F$3:F$269)</f>
        <v>206</v>
      </c>
      <c r="B208" s="1" t="s">
        <v>78</v>
      </c>
      <c r="C208" s="1" t="s">
        <v>21</v>
      </c>
      <c r="D208" s="1" t="s">
        <v>79</v>
      </c>
      <c r="E208" s="1" t="s">
        <v>80</v>
      </c>
      <c r="F208" s="2">
        <v>1349</v>
      </c>
      <c r="G208" s="3">
        <v>629</v>
      </c>
      <c r="H208" s="3">
        <f>RANK(G208,G$3:G$269)</f>
        <v>207</v>
      </c>
      <c r="I208" s="4">
        <v>720</v>
      </c>
      <c r="J208" s="4">
        <f>RANK(I208,I$3:I$269)</f>
        <v>192</v>
      </c>
    </row>
    <row r="209" spans="1:10" x14ac:dyDescent="0.3">
      <c r="A209" s="1">
        <f>RANK(F209,F$3:F$269)</f>
        <v>207</v>
      </c>
      <c r="B209" s="1" t="s">
        <v>307</v>
      </c>
      <c r="C209" s="1" t="s">
        <v>21</v>
      </c>
      <c r="D209" s="1" t="s">
        <v>69</v>
      </c>
      <c r="E209" s="1" t="s">
        <v>232</v>
      </c>
      <c r="F209" s="2">
        <v>1339</v>
      </c>
      <c r="G209" s="3">
        <v>626</v>
      </c>
      <c r="H209" s="3">
        <f>RANK(G209,G$3:G$269)</f>
        <v>208</v>
      </c>
      <c r="I209" s="4">
        <v>713</v>
      </c>
      <c r="J209" s="4">
        <f>RANK(I209,I$3:I$269)</f>
        <v>201</v>
      </c>
    </row>
    <row r="210" spans="1:10" x14ac:dyDescent="0.3">
      <c r="A210" s="1">
        <f>RANK(F210,F$3:F$269)</f>
        <v>207</v>
      </c>
      <c r="B210" s="1" t="s">
        <v>130</v>
      </c>
      <c r="C210" s="1" t="s">
        <v>21</v>
      </c>
      <c r="D210" s="1" t="s">
        <v>28</v>
      </c>
      <c r="E210" s="1" t="s">
        <v>93</v>
      </c>
      <c r="F210" s="2">
        <f>G210+I210</f>
        <v>1339</v>
      </c>
      <c r="G210" s="3">
        <v>607</v>
      </c>
      <c r="H210" s="3">
        <f>RANK(G210,G$3:G$269)</f>
        <v>220</v>
      </c>
      <c r="I210" s="4">
        <v>732</v>
      </c>
      <c r="J210" s="4">
        <f>RANK(I210,I$3:I$269)</f>
        <v>180</v>
      </c>
    </row>
    <row r="211" spans="1:10" x14ac:dyDescent="0.3">
      <c r="A211" s="1">
        <f>RANK(F211,F$3:F$269)</f>
        <v>209</v>
      </c>
      <c r="B211" s="1" t="s">
        <v>309</v>
      </c>
      <c r="C211" s="1" t="s">
        <v>21</v>
      </c>
      <c r="D211" s="1" t="s">
        <v>27</v>
      </c>
      <c r="E211" s="1" t="s">
        <v>232</v>
      </c>
      <c r="F211" s="2">
        <f>G211+I211</f>
        <v>1336</v>
      </c>
      <c r="G211" s="3">
        <v>635</v>
      </c>
      <c r="H211" s="3">
        <f>RANK(G211,G$3:G$269)</f>
        <v>203</v>
      </c>
      <c r="I211" s="4">
        <v>701</v>
      </c>
      <c r="J211" s="4">
        <f>RANK(I211,I$3:I$269)</f>
        <v>206</v>
      </c>
    </row>
    <row r="212" spans="1:10" x14ac:dyDescent="0.3">
      <c r="A212" s="1">
        <f>RANK(F212,F$3:F$269)</f>
        <v>209</v>
      </c>
      <c r="B212" s="1" t="s">
        <v>308</v>
      </c>
      <c r="C212" s="1" t="s">
        <v>15</v>
      </c>
      <c r="D212" s="1" t="s">
        <v>56</v>
      </c>
      <c r="E212" s="1" t="s">
        <v>259</v>
      </c>
      <c r="F212" s="2">
        <f>G212+I212</f>
        <v>1336</v>
      </c>
      <c r="G212" s="3">
        <v>577</v>
      </c>
      <c r="H212" s="3">
        <f>RANK(G212,G$3:G$269)</f>
        <v>228</v>
      </c>
      <c r="I212" s="4">
        <v>759</v>
      </c>
      <c r="J212" s="4">
        <f>RANK(I212,I$3:I$269)</f>
        <v>145</v>
      </c>
    </row>
    <row r="213" spans="1:10" x14ac:dyDescent="0.3">
      <c r="A213" s="1">
        <f>RANK(F213,F$3:F$269)</f>
        <v>211</v>
      </c>
      <c r="B213" s="1" t="s">
        <v>81</v>
      </c>
      <c r="C213" s="1" t="s">
        <v>15</v>
      </c>
      <c r="D213" s="1" t="s">
        <v>56</v>
      </c>
      <c r="E213" s="1" t="s">
        <v>17</v>
      </c>
      <c r="F213" s="2">
        <v>1331</v>
      </c>
      <c r="G213" s="3">
        <v>612</v>
      </c>
      <c r="H213" s="3">
        <f>RANK(G213,G$3:G$269)</f>
        <v>218</v>
      </c>
      <c r="I213" s="4">
        <v>719</v>
      </c>
      <c r="J213" s="4">
        <f>RANK(I213,I$3:I$269)</f>
        <v>194</v>
      </c>
    </row>
    <row r="214" spans="1:10" x14ac:dyDescent="0.3">
      <c r="A214" s="1">
        <f>RANK(F214,F$3:F$269)</f>
        <v>212</v>
      </c>
      <c r="B214" s="1" t="s">
        <v>220</v>
      </c>
      <c r="C214" s="1" t="s">
        <v>15</v>
      </c>
      <c r="D214" s="1" t="s">
        <v>86</v>
      </c>
      <c r="E214" s="1" t="s">
        <v>190</v>
      </c>
      <c r="F214" s="2">
        <f>G214+I214</f>
        <v>1330</v>
      </c>
      <c r="G214" s="3">
        <v>588</v>
      </c>
      <c r="H214" s="3">
        <f>RANK(G214,G$3:G$269)</f>
        <v>226</v>
      </c>
      <c r="I214" s="5">
        <v>742</v>
      </c>
      <c r="J214" s="4">
        <f>RANK(I214,I$3:I$269)</f>
        <v>174</v>
      </c>
    </row>
    <row r="215" spans="1:10" x14ac:dyDescent="0.3">
      <c r="A215" s="1">
        <f>RANK(F215,F$3:F$269)</f>
        <v>213</v>
      </c>
      <c r="B215" s="1" t="s">
        <v>82</v>
      </c>
      <c r="C215" s="1" t="s">
        <v>21</v>
      </c>
      <c r="D215" s="1" t="s">
        <v>79</v>
      </c>
      <c r="E215" s="1" t="s">
        <v>80</v>
      </c>
      <c r="F215" s="2">
        <f>G215+I215</f>
        <v>1328</v>
      </c>
      <c r="G215" s="3">
        <v>663</v>
      </c>
      <c r="H215" s="3">
        <f>RANK(G215,G$3:G$269)</f>
        <v>187</v>
      </c>
      <c r="I215" s="4">
        <v>665</v>
      </c>
      <c r="J215" s="4">
        <f>RANK(I215,I$3:I$269)</f>
        <v>226</v>
      </c>
    </row>
    <row r="216" spans="1:10" x14ac:dyDescent="0.3">
      <c r="A216" s="1">
        <f>RANK(F216,F$3:F$269)</f>
        <v>214</v>
      </c>
      <c r="B216" s="1" t="s">
        <v>221</v>
      </c>
      <c r="C216" s="1" t="s">
        <v>21</v>
      </c>
      <c r="D216" s="1" t="s">
        <v>69</v>
      </c>
      <c r="E216" s="1" t="s">
        <v>210</v>
      </c>
      <c r="F216" s="2">
        <f>G216+I216</f>
        <v>1324</v>
      </c>
      <c r="G216" s="3">
        <v>615</v>
      </c>
      <c r="H216" s="3">
        <f>RANK(G216,G$3:G$269)</f>
        <v>214</v>
      </c>
      <c r="I216" s="5">
        <v>709</v>
      </c>
      <c r="J216" s="4">
        <f>RANK(I216,I$3:I$269)</f>
        <v>202</v>
      </c>
    </row>
    <row r="217" spans="1:10" x14ac:dyDescent="0.3">
      <c r="A217" s="1">
        <f>RANK(F217,F$3:F$269)</f>
        <v>215</v>
      </c>
      <c r="B217" s="1" t="s">
        <v>310</v>
      </c>
      <c r="C217" s="1" t="s">
        <v>21</v>
      </c>
      <c r="D217" s="1" t="s">
        <v>56</v>
      </c>
      <c r="E217" s="1" t="s">
        <v>234</v>
      </c>
      <c r="F217" s="2">
        <v>1321</v>
      </c>
      <c r="G217" s="3">
        <v>593</v>
      </c>
      <c r="H217" s="3">
        <f>RANK(G217,G$3:G$269)</f>
        <v>225</v>
      </c>
      <c r="I217" s="4">
        <v>728</v>
      </c>
      <c r="J217" s="4">
        <f>RANK(I217,I$3:I$269)</f>
        <v>185</v>
      </c>
    </row>
    <row r="218" spans="1:10" x14ac:dyDescent="0.3">
      <c r="A218" s="1">
        <f>RANK(F218,F$3:F$269)</f>
        <v>216</v>
      </c>
      <c r="B218" s="1" t="s">
        <v>311</v>
      </c>
      <c r="C218" s="1" t="s">
        <v>3</v>
      </c>
      <c r="D218" s="1" t="s">
        <v>28</v>
      </c>
      <c r="E218" s="1" t="s">
        <v>251</v>
      </c>
      <c r="F218" s="2">
        <v>1318</v>
      </c>
      <c r="G218" s="3">
        <v>645</v>
      </c>
      <c r="H218" s="3">
        <f>RANK(G218,G$3:G$269)</f>
        <v>197</v>
      </c>
      <c r="I218" s="4">
        <v>673</v>
      </c>
      <c r="J218" s="4">
        <f>RANK(I218,I$3:I$269)</f>
        <v>223</v>
      </c>
    </row>
    <row r="219" spans="1:10" x14ac:dyDescent="0.3">
      <c r="A219" s="1">
        <f>RANK(F219,F$3:F$269)</f>
        <v>217</v>
      </c>
      <c r="B219" s="1" t="s">
        <v>312</v>
      </c>
      <c r="C219" s="1" t="s">
        <v>3</v>
      </c>
      <c r="D219" s="1" t="s">
        <v>28</v>
      </c>
      <c r="E219" s="1" t="s">
        <v>237</v>
      </c>
      <c r="F219" s="2">
        <f>G219+I219</f>
        <v>1309</v>
      </c>
      <c r="G219" s="3">
        <v>558</v>
      </c>
      <c r="H219" s="3">
        <f>RANK(G219,G$3:G$269)</f>
        <v>233</v>
      </c>
      <c r="I219" s="4">
        <v>751</v>
      </c>
      <c r="J219" s="4">
        <f>RANK(I219,I$3:I$269)</f>
        <v>156</v>
      </c>
    </row>
    <row r="220" spans="1:10" x14ac:dyDescent="0.3">
      <c r="A220" s="1">
        <f>RANK(F220,F$3:F$269)</f>
        <v>218</v>
      </c>
      <c r="B220" s="1" t="s">
        <v>83</v>
      </c>
      <c r="C220" s="1" t="s">
        <v>15</v>
      </c>
      <c r="D220" s="1" t="s">
        <v>43</v>
      </c>
      <c r="E220" s="1" t="s">
        <v>44</v>
      </c>
      <c r="F220" s="2">
        <f>G220+I220</f>
        <v>1308</v>
      </c>
      <c r="G220" s="3">
        <v>686</v>
      </c>
      <c r="H220" s="3">
        <f>RANK(G220,G$3:G$269)</f>
        <v>169</v>
      </c>
      <c r="I220" s="4">
        <v>622</v>
      </c>
      <c r="J220" s="4">
        <f>RANK(I220,I$3:I$269)</f>
        <v>236</v>
      </c>
    </row>
    <row r="221" spans="1:10" x14ac:dyDescent="0.3">
      <c r="A221" s="1">
        <f>RANK(F221,F$3:F$269)</f>
        <v>219</v>
      </c>
      <c r="B221" s="1" t="s">
        <v>131</v>
      </c>
      <c r="C221" s="1" t="s">
        <v>24</v>
      </c>
      <c r="D221" s="1" t="s">
        <v>69</v>
      </c>
      <c r="E221" s="1" t="s">
        <v>93</v>
      </c>
      <c r="F221" s="2">
        <f>G221+I221</f>
        <v>1305</v>
      </c>
      <c r="G221" s="3">
        <v>632</v>
      </c>
      <c r="H221" s="3">
        <f>RANK(G221,G$3:G$269)</f>
        <v>206</v>
      </c>
      <c r="I221" s="4">
        <v>673</v>
      </c>
      <c r="J221" s="4">
        <f>RANK(I221,I$3:I$269)</f>
        <v>223</v>
      </c>
    </row>
    <row r="222" spans="1:10" x14ac:dyDescent="0.3">
      <c r="A222" s="1">
        <f>RANK(F222,F$3:F$269)</f>
        <v>220</v>
      </c>
      <c r="B222" s="1" t="s">
        <v>313</v>
      </c>
      <c r="C222" s="1" t="s">
        <v>21</v>
      </c>
      <c r="D222" s="1" t="s">
        <v>69</v>
      </c>
      <c r="E222" s="1" t="s">
        <v>263</v>
      </c>
      <c r="F222" s="2">
        <v>1298</v>
      </c>
      <c r="G222" s="3">
        <v>625</v>
      </c>
      <c r="H222" s="3">
        <f>RANK(G222,G$3:G$269)</f>
        <v>209</v>
      </c>
      <c r="I222" s="4">
        <v>673</v>
      </c>
      <c r="J222" s="4">
        <f>RANK(I222,I$3:I$269)</f>
        <v>223</v>
      </c>
    </row>
    <row r="223" spans="1:10" x14ac:dyDescent="0.3">
      <c r="A223" s="1">
        <f>RANK(F223,F$3:F$269)</f>
        <v>221</v>
      </c>
      <c r="B223" s="1" t="s">
        <v>314</v>
      </c>
      <c r="C223" s="1" t="s">
        <v>15</v>
      </c>
      <c r="D223" s="1" t="s">
        <v>56</v>
      </c>
      <c r="E223" s="1" t="s">
        <v>263</v>
      </c>
      <c r="F223" s="2">
        <f>G223+I223</f>
        <v>1289</v>
      </c>
      <c r="G223" s="3">
        <v>600</v>
      </c>
      <c r="H223" s="3">
        <f>RANK(G223,G$3:G$269)</f>
        <v>221</v>
      </c>
      <c r="I223" s="4">
        <v>689</v>
      </c>
      <c r="J223" s="4">
        <f>RANK(I223,I$3:I$269)</f>
        <v>216</v>
      </c>
    </row>
    <row r="224" spans="1:10" x14ac:dyDescent="0.3">
      <c r="A224" s="1">
        <f>RANK(F224,F$3:F$269)</f>
        <v>222</v>
      </c>
      <c r="B224" s="1" t="s">
        <v>222</v>
      </c>
      <c r="C224" s="1" t="s">
        <v>21</v>
      </c>
      <c r="D224" s="1" t="s">
        <v>56</v>
      </c>
      <c r="E224" s="1" t="s">
        <v>140</v>
      </c>
      <c r="F224" s="2">
        <v>1286</v>
      </c>
      <c r="G224" s="3">
        <v>625</v>
      </c>
      <c r="H224" s="3">
        <f>RANK(G224,G$3:G$269)</f>
        <v>209</v>
      </c>
      <c r="I224" s="5">
        <v>661</v>
      </c>
      <c r="J224" s="4">
        <f>RANK(I224,I$3:I$269)</f>
        <v>227</v>
      </c>
    </row>
    <row r="225" spans="1:10" x14ac:dyDescent="0.3">
      <c r="A225" s="1">
        <f>RANK(F225,F$3:F$269)</f>
        <v>222</v>
      </c>
      <c r="B225" s="1" t="s">
        <v>223</v>
      </c>
      <c r="C225" s="1" t="s">
        <v>21</v>
      </c>
      <c r="D225" s="1" t="s">
        <v>89</v>
      </c>
      <c r="E225" s="1" t="s">
        <v>180</v>
      </c>
      <c r="F225" s="2">
        <f>G225+I225</f>
        <v>1286</v>
      </c>
      <c r="G225" s="3">
        <v>568</v>
      </c>
      <c r="H225" s="3">
        <f>RANK(G225,G$3:G$269)</f>
        <v>231</v>
      </c>
      <c r="I225" s="5">
        <v>718</v>
      </c>
      <c r="J225" s="4">
        <f>RANK(I225,I$3:I$269)</f>
        <v>195</v>
      </c>
    </row>
    <row r="226" spans="1:10" x14ac:dyDescent="0.3">
      <c r="A226" s="1">
        <f>RANK(F226,F$3:F$269)</f>
        <v>224</v>
      </c>
      <c r="B226" s="1" t="s">
        <v>315</v>
      </c>
      <c r="C226" s="1" t="s">
        <v>21</v>
      </c>
      <c r="D226" s="1" t="s">
        <v>69</v>
      </c>
      <c r="E226" s="1" t="s">
        <v>234</v>
      </c>
      <c r="F226" s="2">
        <f>G226+I226</f>
        <v>1282</v>
      </c>
      <c r="G226" s="3">
        <v>639</v>
      </c>
      <c r="H226" s="3">
        <f>RANK(G226,G$3:G$269)</f>
        <v>202</v>
      </c>
      <c r="I226" s="4">
        <v>643</v>
      </c>
      <c r="J226" s="4">
        <f>RANK(I226,I$3:I$269)</f>
        <v>232</v>
      </c>
    </row>
    <row r="227" spans="1:10" x14ac:dyDescent="0.3">
      <c r="A227" s="1">
        <f>RANK(F227,F$3:F$269)</f>
        <v>225</v>
      </c>
      <c r="B227" s="1" t="s">
        <v>173</v>
      </c>
      <c r="C227" s="1" t="s">
        <v>21</v>
      </c>
      <c r="D227" s="1" t="s">
        <v>28</v>
      </c>
      <c r="E227" s="1" t="s">
        <v>140</v>
      </c>
      <c r="F227" s="2">
        <f>G227+I227</f>
        <v>1275</v>
      </c>
      <c r="G227" s="7">
        <v>546</v>
      </c>
      <c r="H227" s="3">
        <f>RANK(G227,G$3:G$269)</f>
        <v>236</v>
      </c>
      <c r="I227" s="8">
        <v>729</v>
      </c>
      <c r="J227" s="4">
        <f>RANK(I227,I$3:I$269)</f>
        <v>183</v>
      </c>
    </row>
    <row r="228" spans="1:10" x14ac:dyDescent="0.3">
      <c r="A228" s="1">
        <f>RANK(F228,F$3:F$269)</f>
        <v>226</v>
      </c>
      <c r="B228" s="1" t="s">
        <v>132</v>
      </c>
      <c r="C228" s="1" t="s">
        <v>3</v>
      </c>
      <c r="D228" s="1" t="s">
        <v>69</v>
      </c>
      <c r="E228" s="1" t="s">
        <v>93</v>
      </c>
      <c r="F228" s="2">
        <f>G228+I228</f>
        <v>1272</v>
      </c>
      <c r="G228" s="3">
        <v>548</v>
      </c>
      <c r="H228" s="3">
        <f>RANK(G228,G$3:G$269)</f>
        <v>235</v>
      </c>
      <c r="I228" s="4">
        <v>724</v>
      </c>
      <c r="J228" s="4">
        <f>RANK(I228,I$3:I$269)</f>
        <v>188</v>
      </c>
    </row>
    <row r="229" spans="1:10" x14ac:dyDescent="0.3">
      <c r="A229" s="1">
        <f>RANK(F229,F$3:F$269)</f>
        <v>227</v>
      </c>
      <c r="B229" s="1" t="s">
        <v>224</v>
      </c>
      <c r="C229" s="1" t="s">
        <v>21</v>
      </c>
      <c r="D229" s="1" t="s">
        <v>69</v>
      </c>
      <c r="E229" s="1" t="s">
        <v>183</v>
      </c>
      <c r="F229" s="2">
        <f>G229+I229</f>
        <v>1245</v>
      </c>
      <c r="G229" s="3">
        <v>584</v>
      </c>
      <c r="H229" s="3">
        <f>RANK(G229,G$3:G$269)</f>
        <v>227</v>
      </c>
      <c r="I229" s="5">
        <v>661</v>
      </c>
      <c r="J229" s="4">
        <f>RANK(I229,I$3:I$269)</f>
        <v>227</v>
      </c>
    </row>
    <row r="230" spans="1:10" x14ac:dyDescent="0.3">
      <c r="A230" s="1">
        <f>RANK(F230,F$3:F$269)</f>
        <v>228</v>
      </c>
      <c r="B230" s="1" t="s">
        <v>225</v>
      </c>
      <c r="C230" s="1" t="s">
        <v>15</v>
      </c>
      <c r="D230" s="1" t="s">
        <v>69</v>
      </c>
      <c r="E230" s="1" t="s">
        <v>183</v>
      </c>
      <c r="F230" s="2">
        <v>1240</v>
      </c>
      <c r="G230" s="3">
        <v>633</v>
      </c>
      <c r="H230" s="3">
        <f>RANK(G230,G$3:G$269)</f>
        <v>205</v>
      </c>
      <c r="I230" s="5">
        <v>607</v>
      </c>
      <c r="J230" s="4">
        <f>RANK(I230,I$3:I$269)</f>
        <v>241</v>
      </c>
    </row>
    <row r="231" spans="1:10" x14ac:dyDescent="0.3">
      <c r="A231" s="1">
        <f>RANK(F231,F$3:F$269)</f>
        <v>229</v>
      </c>
      <c r="B231" s="1" t="s">
        <v>226</v>
      </c>
      <c r="C231" s="1" t="s">
        <v>15</v>
      </c>
      <c r="D231" s="1" t="s">
        <v>28</v>
      </c>
      <c r="E231" s="1" t="s">
        <v>180</v>
      </c>
      <c r="F231" s="2">
        <v>1232</v>
      </c>
      <c r="G231" s="3">
        <v>554</v>
      </c>
      <c r="H231" s="3">
        <f>RANK(G231,G$3:G$269)</f>
        <v>234</v>
      </c>
      <c r="I231" s="5">
        <v>678</v>
      </c>
      <c r="J231" s="4">
        <f>RANK(I231,I$3:I$269)</f>
        <v>221</v>
      </c>
    </row>
    <row r="232" spans="1:10" x14ac:dyDescent="0.3">
      <c r="A232" s="1">
        <f>RANK(F232,F$3:F$269)</f>
        <v>230</v>
      </c>
      <c r="B232" s="1" t="s">
        <v>170</v>
      </c>
      <c r="C232" s="1" t="s">
        <v>15</v>
      </c>
      <c r="D232" s="1" t="s">
        <v>76</v>
      </c>
      <c r="E232" s="1" t="s">
        <v>140</v>
      </c>
      <c r="F232" s="2">
        <f>G232+I232</f>
        <v>1228</v>
      </c>
      <c r="G232" s="7">
        <v>651</v>
      </c>
      <c r="H232" s="3">
        <f>RANK(G232,G$3:G$269)</f>
        <v>191</v>
      </c>
      <c r="I232" s="4">
        <v>577</v>
      </c>
      <c r="J232" s="4">
        <f>RANK(I232,I$3:I$269)</f>
        <v>245</v>
      </c>
    </row>
    <row r="233" spans="1:10" x14ac:dyDescent="0.3">
      <c r="A233" s="1">
        <f>RANK(F233,F$3:F$269)</f>
        <v>231</v>
      </c>
      <c r="B233" s="1" t="s">
        <v>133</v>
      </c>
      <c r="C233" s="1" t="s">
        <v>15</v>
      </c>
      <c r="D233" s="1" t="s">
        <v>56</v>
      </c>
      <c r="E233" s="1" t="s">
        <v>98</v>
      </c>
      <c r="F233" s="2">
        <f>G233+I233</f>
        <v>1226</v>
      </c>
      <c r="G233" s="3">
        <v>616</v>
      </c>
      <c r="H233" s="3">
        <f>RANK(G233,G$3:G$269)</f>
        <v>213</v>
      </c>
      <c r="I233" s="4">
        <v>610</v>
      </c>
      <c r="J233" s="4">
        <f>RANK(I233,I$3:I$269)</f>
        <v>240</v>
      </c>
    </row>
    <row r="234" spans="1:10" x14ac:dyDescent="0.3">
      <c r="A234" s="1">
        <f>RANK(F234,F$3:F$269)</f>
        <v>232</v>
      </c>
      <c r="B234" s="1" t="s">
        <v>316</v>
      </c>
      <c r="C234" s="1" t="s">
        <v>21</v>
      </c>
      <c r="D234" s="1" t="s">
        <v>69</v>
      </c>
      <c r="E234" s="1" t="s">
        <v>232</v>
      </c>
      <c r="F234" s="2">
        <f>G234+I234</f>
        <v>1215</v>
      </c>
      <c r="G234" s="3">
        <v>566</v>
      </c>
      <c r="H234" s="3">
        <f>RANK(G234,G$3:G$269)</f>
        <v>232</v>
      </c>
      <c r="I234" s="4">
        <v>649</v>
      </c>
      <c r="J234" s="4">
        <f>RANK(I234,I$3:I$269)</f>
        <v>231</v>
      </c>
    </row>
    <row r="235" spans="1:10" x14ac:dyDescent="0.3">
      <c r="A235" s="1">
        <f>RANK(F235,F$3:F$269)</f>
        <v>233</v>
      </c>
      <c r="B235" s="1" t="s">
        <v>227</v>
      </c>
      <c r="C235" s="1" t="s">
        <v>15</v>
      </c>
      <c r="D235" s="1" t="s">
        <v>79</v>
      </c>
      <c r="E235" s="1" t="s">
        <v>180</v>
      </c>
      <c r="F235" s="2">
        <f>G235+I235</f>
        <v>1204</v>
      </c>
      <c r="G235" s="3">
        <v>598</v>
      </c>
      <c r="H235" s="3">
        <f>RANK(G235,G$3:G$269)</f>
        <v>222</v>
      </c>
      <c r="I235" s="5">
        <v>606</v>
      </c>
      <c r="J235" s="4">
        <f>RANK(I235,I$3:I$269)</f>
        <v>242</v>
      </c>
    </row>
    <row r="236" spans="1:10" x14ac:dyDescent="0.3">
      <c r="A236" s="1">
        <f>RANK(F236,F$3:F$269)</f>
        <v>234</v>
      </c>
      <c r="B236" s="1" t="s">
        <v>228</v>
      </c>
      <c r="C236" s="1" t="s">
        <v>24</v>
      </c>
      <c r="D236" s="1" t="s">
        <v>69</v>
      </c>
      <c r="E236" s="1" t="s">
        <v>180</v>
      </c>
      <c r="F236" s="2">
        <f>G236+I236</f>
        <v>1202</v>
      </c>
      <c r="G236" s="3">
        <v>521</v>
      </c>
      <c r="H236" s="3">
        <f>RANK(G236,G$3:G$269)</f>
        <v>242</v>
      </c>
      <c r="I236" s="5">
        <v>681</v>
      </c>
      <c r="J236" s="4">
        <f>RANK(I236,I$3:I$269)</f>
        <v>220</v>
      </c>
    </row>
    <row r="237" spans="1:10" x14ac:dyDescent="0.3">
      <c r="A237" s="1">
        <f>RANK(F237,F$3:F$269)</f>
        <v>235</v>
      </c>
      <c r="B237" s="1" t="s">
        <v>174</v>
      </c>
      <c r="C237" s="1" t="s">
        <v>21</v>
      </c>
      <c r="D237" s="1" t="s">
        <v>76</v>
      </c>
      <c r="E237" s="1" t="s">
        <v>140</v>
      </c>
      <c r="F237" s="2">
        <f>G237+I237</f>
        <v>1196</v>
      </c>
      <c r="G237" s="7">
        <v>542</v>
      </c>
      <c r="H237" s="3">
        <f>RANK(G237,G$3:G$269)</f>
        <v>238</v>
      </c>
      <c r="I237" s="8">
        <v>654</v>
      </c>
      <c r="J237" s="4">
        <f>RANK(I237,I$3:I$269)</f>
        <v>230</v>
      </c>
    </row>
    <row r="238" spans="1:10" x14ac:dyDescent="0.3">
      <c r="A238" s="1">
        <f>RANK(F238,F$3:F$269)</f>
        <v>236</v>
      </c>
      <c r="B238" s="1" t="s">
        <v>317</v>
      </c>
      <c r="C238" s="1" t="s">
        <v>15</v>
      </c>
      <c r="D238" s="1" t="s">
        <v>86</v>
      </c>
      <c r="E238" s="1" t="s">
        <v>232</v>
      </c>
      <c r="F238" s="2">
        <v>1194</v>
      </c>
      <c r="G238" s="3">
        <v>569</v>
      </c>
      <c r="H238" s="3">
        <f>RANK(G238,G$3:G$269)</f>
        <v>230</v>
      </c>
      <c r="I238" s="4">
        <v>625</v>
      </c>
      <c r="J238" s="4">
        <f>RANK(I238,I$3:I$269)</f>
        <v>235</v>
      </c>
    </row>
    <row r="239" spans="1:10" x14ac:dyDescent="0.3">
      <c r="A239" s="1">
        <f>RANK(F239,F$3:F$269)</f>
        <v>237</v>
      </c>
      <c r="B239" s="1" t="s">
        <v>84</v>
      </c>
      <c r="C239" s="1" t="s">
        <v>15</v>
      </c>
      <c r="D239" s="1" t="s">
        <v>69</v>
      </c>
      <c r="E239" s="1" t="s">
        <v>30</v>
      </c>
      <c r="F239" s="2">
        <v>1193</v>
      </c>
      <c r="G239" s="3">
        <v>665</v>
      </c>
      <c r="H239" s="3">
        <f>RANK(G239,G$3:G$269)</f>
        <v>186</v>
      </c>
      <c r="I239" s="4">
        <v>528</v>
      </c>
      <c r="J239" s="4">
        <f>RANK(I239,I$3:I$269)</f>
        <v>247</v>
      </c>
    </row>
    <row r="240" spans="1:10" x14ac:dyDescent="0.3">
      <c r="A240" s="1">
        <f>RANK(F240,F$3:F$269)</f>
        <v>238</v>
      </c>
      <c r="B240" s="1" t="s">
        <v>134</v>
      </c>
      <c r="C240" s="1" t="s">
        <v>3</v>
      </c>
      <c r="D240" s="1" t="s">
        <v>135</v>
      </c>
      <c r="E240" s="1" t="s">
        <v>110</v>
      </c>
      <c r="F240" s="2">
        <v>1192</v>
      </c>
      <c r="G240" s="3">
        <v>506</v>
      </c>
      <c r="H240" s="3">
        <f>RANK(G240,G$3:G$269)</f>
        <v>244</v>
      </c>
      <c r="I240" s="4">
        <v>686</v>
      </c>
      <c r="J240" s="4">
        <f>RANK(I240,I$3:I$269)</f>
        <v>217</v>
      </c>
    </row>
    <row r="241" spans="1:10" x14ac:dyDescent="0.3">
      <c r="A241" s="1">
        <f>RANK(F241,F$3:F$269)</f>
        <v>239</v>
      </c>
      <c r="B241" s="1" t="s">
        <v>318</v>
      </c>
      <c r="C241" s="1" t="s">
        <v>21</v>
      </c>
      <c r="D241" s="1" t="s">
        <v>28</v>
      </c>
      <c r="E241" s="1" t="s">
        <v>232</v>
      </c>
      <c r="F241" s="2">
        <v>1175</v>
      </c>
      <c r="G241" s="3">
        <v>540</v>
      </c>
      <c r="H241" s="3">
        <f>RANK(G241,G$3:G$269)</f>
        <v>239</v>
      </c>
      <c r="I241" s="4">
        <v>635</v>
      </c>
      <c r="J241" s="4">
        <f>RANK(I241,I$3:I$269)</f>
        <v>233</v>
      </c>
    </row>
    <row r="242" spans="1:10" x14ac:dyDescent="0.3">
      <c r="A242" s="1">
        <f>RANK(F242,F$3:F$269)</f>
        <v>240</v>
      </c>
      <c r="B242" s="1" t="s">
        <v>229</v>
      </c>
      <c r="C242" s="1" t="s">
        <v>3</v>
      </c>
      <c r="D242" s="1" t="s">
        <v>28</v>
      </c>
      <c r="E242" s="1" t="s">
        <v>186</v>
      </c>
      <c r="F242" s="2">
        <v>1168</v>
      </c>
      <c r="G242" s="3">
        <v>534</v>
      </c>
      <c r="H242" s="3">
        <f>RANK(G242,G$3:G$269)</f>
        <v>240</v>
      </c>
      <c r="I242" s="5">
        <v>634</v>
      </c>
      <c r="J242" s="4">
        <f>RANK(I242,I$3:I$269)</f>
        <v>234</v>
      </c>
    </row>
    <row r="243" spans="1:10" x14ac:dyDescent="0.3">
      <c r="A243" s="1">
        <f>RANK(F243,F$3:F$269)</f>
        <v>241</v>
      </c>
      <c r="B243" s="1" t="s">
        <v>136</v>
      </c>
      <c r="C243" s="1" t="s">
        <v>15</v>
      </c>
      <c r="D243" s="1" t="s">
        <v>43</v>
      </c>
      <c r="E243" s="1" t="s">
        <v>95</v>
      </c>
      <c r="F243" s="2">
        <v>1154</v>
      </c>
      <c r="G243" s="3">
        <v>493</v>
      </c>
      <c r="H243" s="3">
        <f>RANK(G243,G$3:G$269)</f>
        <v>246</v>
      </c>
      <c r="I243" s="4">
        <v>661</v>
      </c>
      <c r="J243" s="4">
        <f>RANK(I243,I$3:I$269)</f>
        <v>227</v>
      </c>
    </row>
    <row r="244" spans="1:10" x14ac:dyDescent="0.3">
      <c r="A244" s="1">
        <f>RANK(F244,F$3:F$269)</f>
        <v>242</v>
      </c>
      <c r="B244" s="1" t="s">
        <v>137</v>
      </c>
      <c r="C244" s="1" t="s">
        <v>21</v>
      </c>
      <c r="D244" s="1" t="s">
        <v>86</v>
      </c>
      <c r="E244" s="1" t="s">
        <v>98</v>
      </c>
      <c r="F244" s="2">
        <f>G244+I244</f>
        <v>1150</v>
      </c>
      <c r="G244" s="3">
        <v>577</v>
      </c>
      <c r="H244" s="3">
        <f>RANK(G244,G$3:G$269)</f>
        <v>228</v>
      </c>
      <c r="I244" s="4">
        <v>573</v>
      </c>
      <c r="J244" s="4">
        <f>RANK(I244,I$3:I$269)</f>
        <v>246</v>
      </c>
    </row>
    <row r="245" spans="1:10" x14ac:dyDescent="0.3">
      <c r="A245" s="1">
        <f>RANK(F245,F$3:F$269)</f>
        <v>243</v>
      </c>
      <c r="B245" s="1" t="s">
        <v>85</v>
      </c>
      <c r="C245" s="1" t="s">
        <v>21</v>
      </c>
      <c r="D245" s="1" t="s">
        <v>86</v>
      </c>
      <c r="E245" s="1" t="s">
        <v>50</v>
      </c>
      <c r="F245" s="2">
        <f>G245+I245</f>
        <v>1141</v>
      </c>
      <c r="G245" s="3">
        <v>522</v>
      </c>
      <c r="H245" s="3">
        <f>RANK(G245,G$3:G$269)</f>
        <v>241</v>
      </c>
      <c r="I245" s="4">
        <v>619</v>
      </c>
      <c r="J245" s="4">
        <f>RANK(I245,I$3:I$269)</f>
        <v>239</v>
      </c>
    </row>
    <row r="246" spans="1:10" x14ac:dyDescent="0.3">
      <c r="A246" s="1">
        <f>RANK(F246,F$3:F$269)</f>
        <v>244</v>
      </c>
      <c r="B246" s="1" t="s">
        <v>87</v>
      </c>
      <c r="C246" s="1" t="s">
        <v>15</v>
      </c>
      <c r="D246" s="1" t="s">
        <v>86</v>
      </c>
      <c r="E246" s="1" t="s">
        <v>17</v>
      </c>
      <c r="F246" s="2">
        <f>G246+I246</f>
        <v>1138</v>
      </c>
      <c r="G246" s="3">
        <v>546</v>
      </c>
      <c r="H246" s="3">
        <f>RANK(G246,G$3:G$269)</f>
        <v>236</v>
      </c>
      <c r="I246" s="4">
        <v>592</v>
      </c>
      <c r="J246" s="4">
        <f>RANK(I246,I$3:I$269)</f>
        <v>243</v>
      </c>
    </row>
    <row r="247" spans="1:10" x14ac:dyDescent="0.3">
      <c r="A247" s="1">
        <f>RANK(F247,F$3:F$269)</f>
        <v>245</v>
      </c>
      <c r="B247" s="1" t="s">
        <v>175</v>
      </c>
      <c r="C247" s="1" t="s">
        <v>21</v>
      </c>
      <c r="D247" s="1" t="s">
        <v>28</v>
      </c>
      <c r="E247" s="1" t="s">
        <v>140</v>
      </c>
      <c r="F247" s="2">
        <f>G247+I247</f>
        <v>1128</v>
      </c>
      <c r="G247" s="7">
        <v>507</v>
      </c>
      <c r="H247" s="3">
        <f>RANK(G247,G$3:G$269)</f>
        <v>243</v>
      </c>
      <c r="I247" s="8">
        <v>621</v>
      </c>
      <c r="J247" s="4">
        <f>RANK(I247,I$3:I$269)</f>
        <v>238</v>
      </c>
    </row>
    <row r="248" spans="1:10" x14ac:dyDescent="0.3">
      <c r="A248" s="1">
        <f>RANK(F248,F$3:F$269)</f>
        <v>246</v>
      </c>
      <c r="B248" s="1" t="s">
        <v>171</v>
      </c>
      <c r="C248" s="1" t="s">
        <v>172</v>
      </c>
      <c r="D248" s="1" t="s">
        <v>28</v>
      </c>
      <c r="E248" s="1" t="s">
        <v>140</v>
      </c>
      <c r="F248" s="2">
        <f>G248+I248</f>
        <v>1108</v>
      </c>
      <c r="G248" s="7">
        <v>486</v>
      </c>
      <c r="H248" s="3">
        <f>RANK(G248,G$3:G$269)</f>
        <v>247</v>
      </c>
      <c r="I248" s="4">
        <v>622</v>
      </c>
      <c r="J248" s="4">
        <f>RANK(I248,I$3:I$269)</f>
        <v>236</v>
      </c>
    </row>
    <row r="249" spans="1:10" x14ac:dyDescent="0.3">
      <c r="A249" s="1">
        <f>RANK(F249,F$3:F$269)</f>
        <v>247</v>
      </c>
      <c r="B249" s="1" t="s">
        <v>176</v>
      </c>
      <c r="C249" s="1" t="s">
        <v>21</v>
      </c>
      <c r="D249" s="1" t="s">
        <v>89</v>
      </c>
      <c r="E249" s="1" t="s">
        <v>167</v>
      </c>
      <c r="F249" s="2">
        <f>G249+I249</f>
        <v>1034</v>
      </c>
      <c r="G249" s="7">
        <v>442</v>
      </c>
      <c r="H249" s="3">
        <f>RANK(G249,G$3:G$269)</f>
        <v>249</v>
      </c>
      <c r="I249" s="8">
        <v>592</v>
      </c>
      <c r="J249" s="4">
        <f>RANK(I249,I$3:I$269)</f>
        <v>243</v>
      </c>
    </row>
    <row r="250" spans="1:10" x14ac:dyDescent="0.3">
      <c r="A250" s="1">
        <f>RANK(F250,F$3:F$269)</f>
        <v>248</v>
      </c>
      <c r="B250" s="1" t="s">
        <v>88</v>
      </c>
      <c r="C250" s="1" t="s">
        <v>21</v>
      </c>
      <c r="D250" s="1" t="s">
        <v>89</v>
      </c>
      <c r="E250" s="1" t="s">
        <v>50</v>
      </c>
      <c r="F250" s="2">
        <v>1023</v>
      </c>
      <c r="G250" s="3">
        <v>504</v>
      </c>
      <c r="H250" s="3">
        <f>RANK(G250,G$3:G$269)</f>
        <v>245</v>
      </c>
      <c r="I250" s="4">
        <v>519</v>
      </c>
      <c r="J250" s="4">
        <f>RANK(I250,I$3:I$269)</f>
        <v>248</v>
      </c>
    </row>
    <row r="251" spans="1:10" x14ac:dyDescent="0.3">
      <c r="A251" s="1">
        <f>RANK(F251,F$3:F$269)</f>
        <v>249</v>
      </c>
      <c r="B251" s="1" t="s">
        <v>90</v>
      </c>
      <c r="C251" s="1" t="s">
        <v>3</v>
      </c>
      <c r="D251" s="1" t="s">
        <v>79</v>
      </c>
      <c r="E251" s="1" t="s">
        <v>50</v>
      </c>
      <c r="F251" s="2">
        <f>G251+I251</f>
        <v>939</v>
      </c>
      <c r="G251" s="3">
        <v>455</v>
      </c>
      <c r="H251" s="3">
        <f>RANK(G251,G$3:G$269)</f>
        <v>248</v>
      </c>
      <c r="I251" s="4">
        <v>484</v>
      </c>
      <c r="J251" s="4">
        <f>RANK(I251,I$3:I$269)</f>
        <v>249</v>
      </c>
    </row>
    <row r="252" spans="1:10" x14ac:dyDescent="0.3">
      <c r="A252" s="1">
        <f>RANK(F252,F$3:F$269)</f>
        <v>250</v>
      </c>
      <c r="B252" s="1" t="s">
        <v>91</v>
      </c>
      <c r="C252" s="1" t="s">
        <v>3</v>
      </c>
      <c r="D252" s="1" t="s">
        <v>28</v>
      </c>
      <c r="E252" s="1" t="s">
        <v>36</v>
      </c>
      <c r="F252" s="2">
        <f>G252+I252</f>
        <v>845</v>
      </c>
      <c r="G252" s="3">
        <v>390</v>
      </c>
      <c r="H252" s="3">
        <f>RANK(G252,G$3:G$269)</f>
        <v>250</v>
      </c>
      <c r="I252" s="4">
        <v>455</v>
      </c>
      <c r="J252" s="4">
        <f>RANK(I252,I$3:I$269)</f>
        <v>250</v>
      </c>
    </row>
    <row r="253" spans="1:10" x14ac:dyDescent="0.3">
      <c r="A253" s="1">
        <f>RANK(F253,F$3:F$269)</f>
        <v>251</v>
      </c>
      <c r="B253" s="1" t="s">
        <v>230</v>
      </c>
      <c r="C253" s="1" t="s">
        <v>21</v>
      </c>
      <c r="D253" s="1" t="s">
        <v>28</v>
      </c>
      <c r="E253" s="1" t="s">
        <v>183</v>
      </c>
      <c r="F253" s="2">
        <v>773</v>
      </c>
      <c r="G253" s="3">
        <v>386</v>
      </c>
      <c r="H253" s="3">
        <f>RANK(G253,G$3:G$269)</f>
        <v>251</v>
      </c>
      <c r="I253" s="5">
        <v>387</v>
      </c>
      <c r="J253" s="4">
        <f>RANK(I253,I$3:I$269)</f>
        <v>251</v>
      </c>
    </row>
    <row r="254" spans="1:10" x14ac:dyDescent="0.3">
      <c r="A254" s="1"/>
      <c r="B254" s="1"/>
      <c r="C254" s="1"/>
      <c r="D254" s="1"/>
      <c r="E254" s="1"/>
      <c r="F254" s="2"/>
      <c r="G254" s="3"/>
      <c r="H254" s="3"/>
      <c r="I254" s="4"/>
      <c r="J254" s="4"/>
    </row>
  </sheetData>
  <sortState ref="A3:J253">
    <sortCondition ref="A3:A253"/>
  </sortState>
  <printOptions horizontalCentered="1"/>
  <pageMargins left="0.25" right="0.25" top="0.75" bottom="0.75" header="0.3" footer="0.3"/>
  <pageSetup paperSize="9" scale="97" fitToHeight="5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2024-01-15T11:26:26Z</cp:lastPrinted>
  <dcterms:created xsi:type="dcterms:W3CDTF">2024-01-13T19:51:18Z</dcterms:created>
  <dcterms:modified xsi:type="dcterms:W3CDTF">2024-01-17T14:11:55Z</dcterms:modified>
</cp:coreProperties>
</file>